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Sheet1" sheetId="1" r:id="rId1"/>
    <sheet name="Sheet2" sheetId="2" r:id="rId2"/>
    <sheet name="2026年龙达公司标段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<sst xmlns="http://schemas.openxmlformats.org/spreadsheetml/2006/main" count="246" uniqueCount="129">
  <si>
    <t>一批次公告标段明细表（公开招标）</t>
  </si>
  <si>
    <t>附表一：金属材料科</t>
  </si>
  <si>
    <t>序号</t>
  </si>
  <si>
    <t>标段编号</t>
  </si>
  <si>
    <t>标段名称</t>
  </si>
  <si>
    <t>采购方式</t>
  </si>
  <si>
    <t>拟采购金额（万元）</t>
  </si>
  <si>
    <t>采购保证金（万元）</t>
  </si>
  <si>
    <t>直接采购供应商</t>
  </si>
  <si>
    <t>中标家数</t>
  </si>
  <si>
    <t>直接采购原因</t>
  </si>
  <si>
    <t>备注</t>
  </si>
  <si>
    <t>202601JS003（公开）</t>
  </si>
  <si>
    <t>不锈钢丝</t>
  </si>
  <si>
    <t>公开招标</t>
  </si>
  <si>
    <t>每一规格品种最低价中标</t>
  </si>
  <si>
    <t>附表二：机电产品科</t>
  </si>
  <si>
    <t>202601JD001（公开）</t>
  </si>
  <si>
    <t>矿用隔爆型激光指向仪等</t>
  </si>
  <si>
    <t>202601JD002（公开）</t>
  </si>
  <si>
    <t>电子元件</t>
  </si>
  <si>
    <t>202601JD003（公开）</t>
  </si>
  <si>
    <t>电液控配件</t>
  </si>
  <si>
    <t>202601JD004（公开）</t>
  </si>
  <si>
    <t>煤矿许用数码电子雷管起爆控制器</t>
  </si>
  <si>
    <t>附表三：二类材料科</t>
  </si>
  <si>
    <t>202601EL001（公开）</t>
  </si>
  <si>
    <t>顶板离层观测仪</t>
  </si>
  <si>
    <t>202601EL002（公开）</t>
  </si>
  <si>
    <t>交流接触器</t>
  </si>
  <si>
    <t>202601EL003（公开）</t>
  </si>
  <si>
    <t>手动葫芦</t>
  </si>
  <si>
    <t>202601EL004（公开）</t>
  </si>
  <si>
    <t>煤矿用特殊型铅酸蓄电池</t>
  </si>
  <si>
    <t>202601EL005（公开）</t>
  </si>
  <si>
    <t>高速树脂切割砂轮</t>
  </si>
  <si>
    <t>202601EL006（公开）</t>
  </si>
  <si>
    <t>爆破母线</t>
  </si>
  <si>
    <t>附表四：三类材料科</t>
  </si>
  <si>
    <t>202601SL001(公开)</t>
  </si>
  <si>
    <t>加强胎体复合片钻头</t>
  </si>
  <si>
    <t>202601SL002(公开)</t>
  </si>
  <si>
    <t>钻头</t>
  </si>
  <si>
    <t>202601SL003(公开)</t>
  </si>
  <si>
    <t>齿靴、齿座</t>
  </si>
  <si>
    <t>202601SL004(公开)</t>
  </si>
  <si>
    <t>高强截齿</t>
  </si>
  <si>
    <t>202601SL005(公开)</t>
  </si>
  <si>
    <t>矿用锚索锚具</t>
  </si>
  <si>
    <t>202601SL006(公开)</t>
  </si>
  <si>
    <t>双金属带锯条</t>
  </si>
  <si>
    <t>202601SL007(公开)</t>
  </si>
  <si>
    <t>速凝剂</t>
  </si>
  <si>
    <t>202601SL008(公开)</t>
  </si>
  <si>
    <t>干粉灭火器</t>
  </si>
  <si>
    <t>202601SL009(公开)</t>
  </si>
  <si>
    <t>锦纶单丝滤布</t>
  </si>
  <si>
    <t>202601SL010(公开)</t>
  </si>
  <si>
    <t>柔性管卡压槽机</t>
  </si>
  <si>
    <t>202601SL011(公开)</t>
  </si>
  <si>
    <t>道钉、鱼尾板</t>
  </si>
  <si>
    <t>202601SL012(公开)</t>
  </si>
  <si>
    <t>管卡</t>
  </si>
  <si>
    <t>202601SL013(公开)</t>
  </si>
  <si>
    <t>劳保</t>
  </si>
  <si>
    <t>202601SL014(公开)</t>
  </si>
  <si>
    <t>采煤机用电缆夹板</t>
  </si>
  <si>
    <t>202601SL015(公开)</t>
  </si>
  <si>
    <t>专用工具</t>
  </si>
  <si>
    <t>202601SL016(公开)</t>
  </si>
  <si>
    <t>法兰盘</t>
  </si>
  <si>
    <t>202601SL017(公开)</t>
  </si>
  <si>
    <t>胶垫</t>
  </si>
  <si>
    <t>202601SL018(公开)</t>
  </si>
  <si>
    <t>冲压弯头</t>
  </si>
  <si>
    <t>202601SL019(公开)</t>
  </si>
  <si>
    <t>普通工具</t>
  </si>
  <si>
    <t>202601SL020(公开)</t>
  </si>
  <si>
    <t>起重工具</t>
  </si>
  <si>
    <t>202601SL021(公开)</t>
  </si>
  <si>
    <t>订扣机、皮带扣</t>
  </si>
  <si>
    <t>202601SL022(公开)</t>
  </si>
  <si>
    <t>煤矿井下用非金属溜槽</t>
  </si>
  <si>
    <t>202601SL023(公开)</t>
  </si>
  <si>
    <t>烧结多孔砖</t>
  </si>
  <si>
    <t>202601SL024(公开)</t>
  </si>
  <si>
    <t>胶靴</t>
  </si>
  <si>
    <t>附表五：化工建材科</t>
  </si>
  <si>
    <t>202601HJ001(公开)</t>
  </si>
  <si>
    <t>聚丙烯酰胺</t>
  </si>
  <si>
    <t>202601HJ002(公开)</t>
  </si>
  <si>
    <t>聚合氯化铝（液体10%）</t>
  </si>
  <si>
    <t>202601HJ003(公开)</t>
  </si>
  <si>
    <t>硫酸</t>
  </si>
  <si>
    <t>202601HJ004(公开)</t>
  </si>
  <si>
    <t>化工产品</t>
  </si>
  <si>
    <t>202601HJ005(公开)</t>
  </si>
  <si>
    <t>滚筒修补材料</t>
  </si>
  <si>
    <t>202601HJ006(公开)</t>
  </si>
  <si>
    <t>氯化镁</t>
  </si>
  <si>
    <t>202601HJ007(公开)</t>
  </si>
  <si>
    <t>锚固剂原料</t>
  </si>
  <si>
    <t>202601HJ008(公开)</t>
  </si>
  <si>
    <t>氯化钠</t>
  </si>
  <si>
    <t>202601HJ009(公开)</t>
  </si>
  <si>
    <t>修补胶</t>
  </si>
  <si>
    <t>202601HJ010(公开)</t>
  </si>
  <si>
    <t>刹车带</t>
  </si>
  <si>
    <t>202601HJ011(公开)</t>
  </si>
  <si>
    <t>三角带</t>
  </si>
  <si>
    <t>202601HJ012(公开)</t>
  </si>
  <si>
    <t>轮胎</t>
  </si>
  <si>
    <t>202601HJ013(公开)</t>
  </si>
  <si>
    <t>氧化铝板</t>
  </si>
  <si>
    <t>附表六：油脂材料科</t>
  </si>
  <si>
    <t xml:space="preserve"> 202601YZ007（公开）</t>
  </si>
  <si>
    <t>润滑脂</t>
  </si>
  <si>
    <t>附表七：木材火工科</t>
  </si>
  <si>
    <t>202601MC002(公开）</t>
  </si>
  <si>
    <t>化学泡泥</t>
  </si>
  <si>
    <t>附表一：龙达公司</t>
  </si>
  <si>
    <t>202601LD001（公开）</t>
  </si>
  <si>
    <t>涤纶封包线、结束带</t>
  </si>
  <si>
    <t>202601LD002（公开）</t>
  </si>
  <si>
    <t>正压风筒</t>
  </si>
  <si>
    <t>202601LD003（公开）</t>
  </si>
  <si>
    <t>编织袋布卷</t>
  </si>
  <si>
    <t>202601LD004（公开）</t>
  </si>
  <si>
    <t>编织袋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</si>
</sst>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" fillId="0" borderId="0"/>
  </cellStyleXfs>
  <cellXfs count="8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vertical="center"/>
    </xf>
    <xf numFmtId="43" fontId="1" fillId="0" borderId="0" xfId="1" applyFont="1" applyAlignment="1">
      <alignment vertical="center"/>
    </xf>
    <xf numFmtId="176" fontId="1" fillId="0" borderId="0" xfId="1" applyNumberFormat="1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3" fontId="6" fillId="0" borderId="0" xfId="1" applyFont="1" applyFill="1" applyAlignment="1">
      <alignment horizontal="center" vertical="center"/>
    </xf>
    <xf numFmtId="176" fontId="5" fillId="0" borderId="0" xfId="1" applyNumberFormat="1" applyFont="1" applyFill="1" applyAlignment="1">
      <alignment horizontal="center" vertical="center"/>
    </xf>
    <xf numFmtId="43" fontId="5" fillId="0" borderId="0" xfId="1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center" vertical="center" wrapText="1"/>
    </xf>
    <xf numFmtId="176" fontId="7" fillId="0" borderId="0" xfId="1" applyNumberFormat="1" applyFont="1" applyFill="1" applyBorder="1" applyAlignment="1">
      <alignment horizontal="center" vertical="center" wrapText="1"/>
    </xf>
    <xf numFmtId="43" fontId="7" fillId="0" borderId="0" xfId="1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43" fontId="8" fillId="0" borderId="1" xfId="1" applyFont="1" applyFill="1" applyBorder="1" applyAlignment="1">
      <alignment horizontal="center" vertical="center" wrapText="1" shrinkToFit="1"/>
    </xf>
    <xf numFmtId="176" fontId="7" fillId="0" borderId="1" xfId="1" applyNumberFormat="1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/>
    </xf>
    <xf numFmtId="0" fontId="7" fillId="0" borderId="3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3" fontId="1" fillId="0" borderId="1" xfId="1" applyFont="1" applyBorder="1" applyAlignment="1">
      <alignment vertical="center"/>
    </xf>
    <xf numFmtId="176" fontId="1" fillId="0" borderId="1" xfId="1" applyNumberFormat="1" applyFont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43" fontId="8" fillId="0" borderId="0" xfId="1" applyFont="1" applyFill="1" applyBorder="1" applyAlignment="1">
      <alignment horizontal="center" vertical="center" wrapText="1"/>
    </xf>
    <xf numFmtId="176" fontId="8" fillId="0" borderId="0" xfId="1" applyNumberFormat="1" applyFont="1" applyFill="1" applyBorder="1" applyAlignment="1">
      <alignment horizontal="center" vertical="center" wrapText="1"/>
    </xf>
    <xf numFmtId="43" fontId="8" fillId="0" borderId="0" xfId="1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176" fontId="8" fillId="0" borderId="1" xfId="1" applyNumberFormat="1" applyFont="1" applyFill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/>
    </xf>
    <xf numFmtId="0" fontId="8" fillId="0" borderId="3" xfId="49" applyFont="1" applyFill="1" applyBorder="1" applyAlignment="1">
      <alignment horizontal="center" vertical="center" wrapText="1"/>
    </xf>
    <xf numFmtId="176" fontId="8" fillId="0" borderId="1" xfId="1" applyNumberFormat="1" applyFont="1" applyFill="1" applyBorder="1" applyAlignment="1">
      <alignment vertical="center" wrapText="1" shrinkToFit="1"/>
    </xf>
    <xf numFmtId="0" fontId="8" fillId="0" borderId="1" xfId="49" applyFont="1" applyFill="1" applyBorder="1" applyAlignment="1">
      <alignment vertical="center"/>
    </xf>
    <xf numFmtId="43" fontId="8" fillId="0" borderId="0" xfId="1" applyFont="1" applyFill="1" applyBorder="1" applyAlignment="1">
      <alignment vertical="center" wrapText="1"/>
    </xf>
    <xf numFmtId="176" fontId="8" fillId="3" borderId="0" xfId="1" applyNumberFormat="1" applyFont="1" applyFill="1" applyBorder="1" applyAlignment="1">
      <alignment horizontal="center" vertical="center" shrinkToFit="1"/>
    </xf>
    <xf numFmtId="43" fontId="8" fillId="3" borderId="0" xfId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right" vertical="center" wrapText="1"/>
    </xf>
    <xf numFmtId="176" fontId="8" fillId="0" borderId="1" xfId="1" applyNumberFormat="1" applyFont="1" applyFill="1" applyBorder="1" applyAlignment="1">
      <alignment horizontal="center" vertical="center" shrinkToFit="1"/>
    </xf>
    <xf numFmtId="43" fontId="8" fillId="0" borderId="1" xfId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176" fontId="9" fillId="0" borderId="1" xfId="0" applyNumberFormat="1" applyFont="1" applyFill="1" applyBorder="1" applyAlignment="1">
      <alignment horizontal="right" vertical="center" shrinkToFit="1"/>
    </xf>
    <xf numFmtId="176" fontId="9" fillId="0" borderId="1" xfId="0" applyNumberFormat="1" applyFont="1" applyFill="1" applyBorder="1" applyAlignment="1">
      <alignment horizontal="center" vertical="center" shrinkToFit="1"/>
    </xf>
    <xf numFmtId="177" fontId="9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43" fontId="9" fillId="0" borderId="1" xfId="1" applyFont="1" applyBorder="1" applyAlignment="1">
      <alignment vertical="center"/>
    </xf>
    <xf numFmtId="176" fontId="9" fillId="0" borderId="1" xfId="1" applyNumberFormat="1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176" fontId="8" fillId="3" borderId="1" xfId="1" applyNumberFormat="1" applyFont="1" applyFill="1" applyBorder="1" applyAlignment="1">
      <alignment horizontal="center" vertical="center" shrinkToFit="1"/>
    </xf>
    <xf numFmtId="43" fontId="8" fillId="3" borderId="1" xfId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shrinkToFit="1"/>
    </xf>
    <xf numFmtId="176" fontId="9" fillId="2" borderId="1" xfId="0" applyNumberFormat="1" applyFont="1" applyFill="1" applyBorder="1" applyAlignment="1">
      <alignment horizontal="right" vertical="center" shrinkToFit="1"/>
    </xf>
    <xf numFmtId="176" fontId="9" fillId="2" borderId="1" xfId="0" applyNumberFormat="1" applyFont="1" applyFill="1" applyBorder="1" applyAlignment="1">
      <alignment horizontal="center" vertical="center" shrinkToFit="1"/>
    </xf>
    <xf numFmtId="177" fontId="9" fillId="2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center"/>
    </xf>
    <xf numFmtId="0" fontId="9" fillId="3" borderId="1" xfId="49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shrinkToFit="1"/>
    </xf>
    <xf numFmtId="176" fontId="9" fillId="3" borderId="1" xfId="0" applyNumberFormat="1" applyFont="1" applyFill="1" applyBorder="1" applyAlignment="1">
      <alignment horizontal="right" vertical="center" shrinkToFit="1"/>
    </xf>
    <xf numFmtId="176" fontId="9" fillId="3" borderId="1" xfId="0" applyNumberFormat="1" applyFont="1" applyFill="1" applyBorder="1" applyAlignment="1">
      <alignment horizontal="center" vertical="center" shrinkToFit="1"/>
    </xf>
    <xf numFmtId="177" fontId="9" fillId="3" borderId="1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01"/>
  <sheetViews>
    <sheetView workbookViewId="0">
      <selection activeCell="A1" sqref="$A1:$XFD1048576"/>
    </sheetView>
  </sheetViews>
  <sheetFormatPr defaultColWidth="9" defaultRowHeight="24" customHeight="1"/>
  <cols>
    <col min="1" max="1" width="3.875" style="1" customWidth="1"/>
    <col min="2" max="2" width="18.375" style="1" customWidth="1"/>
    <col min="3" max="3" width="20.375" style="1" customWidth="1"/>
    <col min="4" max="4" width="7.875" style="1" customWidth="1"/>
    <col min="5" max="5" width="10.875" style="7" customWidth="1"/>
    <col min="6" max="6" width="11.125" style="8" customWidth="1"/>
    <col min="7" max="7" width="19" style="7" customWidth="1"/>
    <col min="8" max="8" width="22.5" style="1" customWidth="1"/>
    <col min="9" max="9" width="14.125" style="1" customWidth="1"/>
    <col min="10" max="10" width="8.99166666666667" style="1" customWidth="1"/>
    <col min="11" max="16384" width="9" style="1"/>
  </cols>
  <sheetData>
    <row r="1" s="1" customFormat="1" customHeight="1" spans="1:256">
      <c r="A1" s="9" t="s">
        <v>0</v>
      </c>
      <c r="B1" s="9"/>
      <c r="C1" s="9"/>
      <c r="D1" s="9"/>
      <c r="E1" s="10"/>
      <c r="F1" s="11"/>
      <c r="G1" s="12"/>
      <c r="H1" s="13"/>
      <c r="I1" s="13"/>
      <c r="J1" s="9"/>
    </row>
    <row r="2" s="1" customFormat="1" customHeight="1" spans="1:256">
      <c r="A2" s="35" t="s">
        <v>1</v>
      </c>
      <c r="B2" s="36"/>
      <c r="C2" s="35"/>
      <c r="D2" s="36"/>
      <c r="E2" s="37"/>
      <c r="F2" s="38"/>
      <c r="G2" s="39"/>
      <c r="H2" s="40"/>
      <c r="I2" s="40"/>
      <c r="J2" s="35"/>
    </row>
    <row r="3" s="1" customFormat="1" customHeight="1" spans="1:256">
      <c r="A3" s="41" t="s">
        <v>2</v>
      </c>
      <c r="B3" s="42" t="s">
        <v>3</v>
      </c>
      <c r="C3" s="41" t="s">
        <v>4</v>
      </c>
      <c r="D3" s="43" t="s">
        <v>5</v>
      </c>
      <c r="E3" s="23" t="s">
        <v>6</v>
      </c>
      <c r="F3" s="44" t="s">
        <v>7</v>
      </c>
      <c r="G3" s="45" t="s">
        <v>8</v>
      </c>
      <c r="H3" s="46" t="s">
        <v>9</v>
      </c>
      <c r="I3" s="47" t="s">
        <v>10</v>
      </c>
      <c r="J3" s="48" t="s">
        <v>11</v>
      </c>
    </row>
    <row r="4" s="1" customFormat="1" customHeight="1" spans="1:256">
      <c r="A4" s="41"/>
      <c r="B4" s="42"/>
      <c r="C4" s="41"/>
      <c r="D4" s="43"/>
      <c r="E4" s="23"/>
      <c r="F4" s="44"/>
      <c r="G4" s="45"/>
      <c r="H4" s="46"/>
      <c r="I4" s="49"/>
      <c r="J4" s="48"/>
    </row>
    <row r="5" s="1" customFormat="1" customHeight="1" spans="1:256">
      <c r="A5" s="41">
        <v>1</v>
      </c>
      <c r="B5" s="42" t="s">
        <v>12</v>
      </c>
      <c r="C5" s="41" t="s">
        <v>13</v>
      </c>
      <c r="D5" s="43" t="s">
        <v>14</v>
      </c>
      <c r="E5" s="50">
        <v>218.3</v>
      </c>
      <c r="F5" s="44">
        <v>4.36</v>
      </c>
      <c r="G5" s="45"/>
      <c r="H5" s="46" t="s">
        <v>15</v>
      </c>
      <c r="I5" s="51"/>
      <c r="J5" s="51"/>
    </row>
    <row r="6" s="1" customFormat="1" customHeight="1" spans="1:256">
      <c r="A6" s="35" t="s">
        <v>16</v>
      </c>
      <c r="B6" s="36"/>
      <c r="C6" s="35"/>
      <c r="D6" s="36"/>
      <c r="E6" s="52"/>
      <c r="F6" s="53"/>
      <c r="G6" s="54"/>
      <c r="H6" s="40"/>
      <c r="I6" s="40"/>
      <c r="J6" s="35"/>
    </row>
    <row r="7" s="1" customFormat="1" customHeight="1" spans="1:256">
      <c r="A7" s="55">
        <v>1</v>
      </c>
      <c r="B7" s="55" t="s">
        <v>17</v>
      </c>
      <c r="C7" s="55" t="s">
        <v>18</v>
      </c>
      <c r="D7" s="55" t="s">
        <v>14</v>
      </c>
      <c r="E7" s="56">
        <v>23.95</v>
      </c>
      <c r="F7" s="57">
        <v>0.47</v>
      </c>
      <c r="G7" s="58"/>
      <c r="H7" s="41" t="s">
        <v>15</v>
      </c>
      <c r="I7" s="41"/>
      <c r="J7" s="59"/>
    </row>
    <row r="8" s="1" customFormat="1" customHeight="1" spans="1:256">
      <c r="A8" s="43">
        <v>2</v>
      </c>
      <c r="B8" s="60" t="s">
        <v>19</v>
      </c>
      <c r="C8" s="61" t="s">
        <v>20</v>
      </c>
      <c r="D8" s="60" t="s">
        <v>14</v>
      </c>
      <c r="E8" s="62">
        <v>22.35</v>
      </c>
      <c r="F8" s="63">
        <v>0.44</v>
      </c>
      <c r="G8" s="64"/>
      <c r="H8" s="60" t="s">
        <v>15</v>
      </c>
      <c r="I8" s="41"/>
      <c r="J8" s="59"/>
    </row>
    <row r="9" s="1" customFormat="1" customHeight="1" spans="1:256">
      <c r="A9" s="43">
        <v>3</v>
      </c>
      <c r="B9" s="60" t="s">
        <v>21</v>
      </c>
      <c r="C9" s="61" t="s">
        <v>22</v>
      </c>
      <c r="D9" s="60" t="s">
        <v>14</v>
      </c>
      <c r="E9" s="62">
        <v>184.61</v>
      </c>
      <c r="F9" s="63">
        <v>3.6922</v>
      </c>
      <c r="G9" s="64"/>
      <c r="H9" s="60" t="s">
        <v>15</v>
      </c>
      <c r="I9" s="41"/>
      <c r="J9" s="59"/>
    </row>
    <row r="10" s="1" customFormat="1" customHeight="1" spans="1:256">
      <c r="A10" s="43">
        <v>4</v>
      </c>
      <c r="B10" s="60" t="s">
        <v>23</v>
      </c>
      <c r="C10" s="61" t="s">
        <v>24</v>
      </c>
      <c r="D10" s="60" t="s">
        <v>14</v>
      </c>
      <c r="E10" s="62">
        <v>31.5</v>
      </c>
      <c r="F10" s="63">
        <v>0.63</v>
      </c>
      <c r="G10" s="64"/>
      <c r="H10" s="60" t="s">
        <v>15</v>
      </c>
      <c r="I10" s="41"/>
      <c r="J10" s="59"/>
    </row>
    <row r="11" s="1" customFormat="1" customHeight="1" spans="1:256">
      <c r="A11" s="35" t="s">
        <v>25</v>
      </c>
      <c r="B11" s="36"/>
      <c r="C11" s="35"/>
      <c r="D11" s="36"/>
      <c r="E11" s="37"/>
      <c r="F11" s="53"/>
      <c r="G11" s="54"/>
      <c r="H11" s="40"/>
      <c r="I11" s="40"/>
      <c r="J11" s="35"/>
    </row>
    <row r="12" s="2" customFormat="1" customHeight="1" spans="1:256">
      <c r="A12" s="65">
        <v>1</v>
      </c>
      <c r="B12" s="65" t="s">
        <v>26</v>
      </c>
      <c r="C12" s="65" t="s">
        <v>27</v>
      </c>
      <c r="D12" s="65" t="s">
        <v>14</v>
      </c>
      <c r="E12" s="66">
        <v>15.15</v>
      </c>
      <c r="F12" s="67">
        <v>0.3</v>
      </c>
      <c r="G12" s="68"/>
      <c r="H12" s="65" t="s">
        <v>15</v>
      </c>
      <c r="I12" s="65"/>
      <c r="J12" s="65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4"/>
      <c r="IV12" s="34"/>
    </row>
    <row r="13" s="2" customFormat="1" customHeight="1" spans="1:256">
      <c r="A13" s="65">
        <v>2</v>
      </c>
      <c r="B13" s="65" t="s">
        <v>28</v>
      </c>
      <c r="C13" s="65" t="s">
        <v>29</v>
      </c>
      <c r="D13" s="65" t="s">
        <v>14</v>
      </c>
      <c r="E13" s="66">
        <v>15.28</v>
      </c>
      <c r="F13" s="67">
        <v>0.3</v>
      </c>
      <c r="G13" s="68"/>
      <c r="H13" s="65" t="s">
        <v>15</v>
      </c>
      <c r="I13" s="65"/>
      <c r="J13" s="65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  <c r="IV13" s="34"/>
    </row>
    <row r="14" s="2" customFormat="1" customHeight="1" spans="1:256">
      <c r="A14" s="65">
        <v>3</v>
      </c>
      <c r="B14" s="65" t="s">
        <v>30</v>
      </c>
      <c r="C14" s="65" t="s">
        <v>31</v>
      </c>
      <c r="D14" s="65" t="s">
        <v>14</v>
      </c>
      <c r="E14" s="66">
        <v>6.28</v>
      </c>
      <c r="F14" s="67">
        <v>0.12</v>
      </c>
      <c r="G14" s="68"/>
      <c r="H14" s="65" t="s">
        <v>15</v>
      </c>
      <c r="I14" s="65"/>
      <c r="J14" s="65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  <c r="IU14" s="34"/>
      <c r="IV14" s="34"/>
    </row>
    <row r="15" s="2" customFormat="1" customHeight="1" spans="1:256">
      <c r="A15" s="65">
        <v>4</v>
      </c>
      <c r="B15" s="65" t="s">
        <v>32</v>
      </c>
      <c r="C15" s="65" t="s">
        <v>33</v>
      </c>
      <c r="D15" s="65" t="s">
        <v>14</v>
      </c>
      <c r="E15" s="66">
        <v>117.8</v>
      </c>
      <c r="F15" s="67">
        <v>2.35</v>
      </c>
      <c r="G15" s="68"/>
      <c r="H15" s="65" t="s">
        <v>15</v>
      </c>
      <c r="I15" s="65"/>
      <c r="J15" s="65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  <c r="IU15" s="34"/>
      <c r="IV15" s="34"/>
    </row>
    <row r="16" s="2" customFormat="1" customHeight="1" spans="1:256">
      <c r="A16" s="65">
        <v>5</v>
      </c>
      <c r="B16" s="65" t="s">
        <v>34</v>
      </c>
      <c r="C16" s="65" t="s">
        <v>35</v>
      </c>
      <c r="D16" s="65" t="s">
        <v>14</v>
      </c>
      <c r="E16" s="66">
        <v>2.7</v>
      </c>
      <c r="F16" s="67">
        <v>0.05</v>
      </c>
      <c r="G16" s="68"/>
      <c r="H16" s="65" t="s">
        <v>15</v>
      </c>
      <c r="I16" s="65"/>
      <c r="J16" s="65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  <c r="IU16" s="34"/>
      <c r="IV16" s="34"/>
    </row>
    <row r="17" s="2" customFormat="1" customHeight="1" spans="1:256">
      <c r="A17" s="65">
        <v>6</v>
      </c>
      <c r="B17" s="65" t="s">
        <v>36</v>
      </c>
      <c r="C17" s="65" t="s">
        <v>37</v>
      </c>
      <c r="D17" s="65" t="s">
        <v>14</v>
      </c>
      <c r="E17" s="66">
        <v>102.48</v>
      </c>
      <c r="F17" s="67">
        <v>2.04</v>
      </c>
      <c r="G17" s="68"/>
      <c r="H17" s="65" t="s">
        <v>15</v>
      </c>
      <c r="I17" s="65"/>
      <c r="J17" s="65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  <c r="IU17" s="34"/>
      <c r="IV17" s="34"/>
    </row>
    <row r="18" s="1" customFormat="1" customHeight="1" spans="1:256">
      <c r="A18" s="35" t="s">
        <v>38</v>
      </c>
      <c r="B18" s="36"/>
      <c r="C18" s="35"/>
      <c r="D18" s="36"/>
      <c r="E18" s="52"/>
      <c r="F18" s="53"/>
      <c r="G18" s="54"/>
      <c r="H18" s="40"/>
      <c r="I18" s="40"/>
      <c r="J18" s="35"/>
    </row>
    <row r="19" s="1" customFormat="1" customHeight="1" spans="1:256">
      <c r="A19" s="55">
        <v>1</v>
      </c>
      <c r="B19" s="55" t="s">
        <v>39</v>
      </c>
      <c r="C19" s="55" t="s">
        <v>40</v>
      </c>
      <c r="D19" s="55" t="s">
        <v>14</v>
      </c>
      <c r="E19" s="45">
        <v>60</v>
      </c>
      <c r="F19" s="69">
        <v>1.2</v>
      </c>
      <c r="G19" s="70"/>
      <c r="H19" s="41" t="s">
        <v>15</v>
      </c>
      <c r="I19" s="41"/>
      <c r="J19" s="59"/>
    </row>
    <row r="20" s="1" customFormat="1" customHeight="1" spans="1:256">
      <c r="A20" s="55">
        <v>2</v>
      </c>
      <c r="B20" s="55" t="s">
        <v>41</v>
      </c>
      <c r="C20" s="55" t="s">
        <v>42</v>
      </c>
      <c r="D20" s="55" t="s">
        <v>14</v>
      </c>
      <c r="E20" s="45">
        <v>60.65</v>
      </c>
      <c r="F20" s="69">
        <v>1.21</v>
      </c>
      <c r="G20" s="70"/>
      <c r="H20" s="41" t="s">
        <v>15</v>
      </c>
      <c r="I20" s="41"/>
      <c r="J20" s="59"/>
    </row>
    <row r="21" s="1" customFormat="1" customHeight="1" spans="1:256">
      <c r="A21" s="55">
        <v>3</v>
      </c>
      <c r="B21" s="55" t="s">
        <v>43</v>
      </c>
      <c r="C21" s="55" t="s">
        <v>44</v>
      </c>
      <c r="D21" s="55" t="s">
        <v>14</v>
      </c>
      <c r="E21" s="45">
        <v>48.18</v>
      </c>
      <c r="F21" s="69">
        <v>0.96</v>
      </c>
      <c r="G21" s="70"/>
      <c r="H21" s="41" t="s">
        <v>15</v>
      </c>
      <c r="I21" s="41"/>
      <c r="J21" s="59"/>
    </row>
    <row r="22" s="1" customFormat="1" customHeight="1" spans="1:256">
      <c r="A22" s="55">
        <v>4</v>
      </c>
      <c r="B22" s="55" t="s">
        <v>45</v>
      </c>
      <c r="C22" s="55" t="s">
        <v>46</v>
      </c>
      <c r="D22" s="55" t="s">
        <v>14</v>
      </c>
      <c r="E22" s="45">
        <v>228</v>
      </c>
      <c r="F22" s="69">
        <v>4.56</v>
      </c>
      <c r="G22" s="70"/>
      <c r="H22" s="41" t="s">
        <v>15</v>
      </c>
      <c r="I22" s="41"/>
      <c r="J22" s="59"/>
    </row>
    <row r="23" s="1" customFormat="1" customHeight="1" spans="1:256">
      <c r="A23" s="55">
        <v>5</v>
      </c>
      <c r="B23" s="55" t="s">
        <v>47</v>
      </c>
      <c r="C23" s="55" t="s">
        <v>48</v>
      </c>
      <c r="D23" s="55" t="s">
        <v>14</v>
      </c>
      <c r="E23" s="45">
        <v>81.17</v>
      </c>
      <c r="F23" s="69">
        <v>1.62</v>
      </c>
      <c r="G23" s="70"/>
      <c r="H23" s="41" t="s">
        <v>15</v>
      </c>
      <c r="I23" s="41"/>
      <c r="J23" s="59"/>
    </row>
    <row r="24" s="1" customFormat="1" customHeight="1" spans="1:256">
      <c r="A24" s="55">
        <v>6</v>
      </c>
      <c r="B24" s="55" t="s">
        <v>49</v>
      </c>
      <c r="C24" s="55" t="s">
        <v>50</v>
      </c>
      <c r="D24" s="55" t="s">
        <v>14</v>
      </c>
      <c r="E24" s="45">
        <v>4.8</v>
      </c>
      <c r="F24" s="69">
        <v>0.09</v>
      </c>
      <c r="G24" s="70"/>
      <c r="H24" s="41" t="s">
        <v>15</v>
      </c>
      <c r="I24" s="41"/>
      <c r="J24" s="59"/>
    </row>
    <row r="25" s="1" customFormat="1" customHeight="1" spans="1:256">
      <c r="A25" s="55">
        <v>7</v>
      </c>
      <c r="B25" s="55" t="s">
        <v>51</v>
      </c>
      <c r="C25" s="55" t="s">
        <v>52</v>
      </c>
      <c r="D25" s="55" t="s">
        <v>14</v>
      </c>
      <c r="E25" s="45">
        <v>6.19</v>
      </c>
      <c r="F25" s="69">
        <v>0.12</v>
      </c>
      <c r="G25" s="70"/>
      <c r="H25" s="41" t="s">
        <v>15</v>
      </c>
      <c r="I25" s="41"/>
      <c r="J25" s="59"/>
    </row>
    <row r="26" s="1" customFormat="1" customHeight="1" spans="1:256">
      <c r="A26" s="55">
        <v>8</v>
      </c>
      <c r="B26" s="55" t="s">
        <v>53</v>
      </c>
      <c r="C26" s="55" t="s">
        <v>54</v>
      </c>
      <c r="D26" s="55" t="s">
        <v>14</v>
      </c>
      <c r="E26" s="45">
        <v>14.7</v>
      </c>
      <c r="F26" s="69">
        <v>0.29</v>
      </c>
      <c r="G26" s="70"/>
      <c r="H26" s="41" t="s">
        <v>15</v>
      </c>
      <c r="I26" s="41"/>
      <c r="J26" s="59"/>
    </row>
    <row r="27" s="1" customFormat="1" customHeight="1" spans="1:256">
      <c r="A27" s="55">
        <v>9</v>
      </c>
      <c r="B27" s="55" t="s">
        <v>55</v>
      </c>
      <c r="C27" s="55" t="s">
        <v>56</v>
      </c>
      <c r="D27" s="55" t="s">
        <v>14</v>
      </c>
      <c r="E27" s="45">
        <v>15.95</v>
      </c>
      <c r="F27" s="69">
        <v>0.31</v>
      </c>
      <c r="G27" s="70"/>
      <c r="H27" s="41" t="s">
        <v>15</v>
      </c>
      <c r="I27" s="41"/>
      <c r="J27" s="59"/>
    </row>
    <row r="28" s="1" customFormat="1" customHeight="1" spans="1:256">
      <c r="A28" s="55">
        <v>10</v>
      </c>
      <c r="B28" s="55" t="s">
        <v>57</v>
      </c>
      <c r="C28" s="55" t="s">
        <v>58</v>
      </c>
      <c r="D28" s="55" t="s">
        <v>14</v>
      </c>
      <c r="E28" s="45">
        <v>3.72</v>
      </c>
      <c r="F28" s="69">
        <v>0.07</v>
      </c>
      <c r="G28" s="70"/>
      <c r="H28" s="41" t="s">
        <v>15</v>
      </c>
      <c r="I28" s="41"/>
      <c r="J28" s="59"/>
    </row>
    <row r="29" s="1" customFormat="1" customHeight="1" spans="1:256">
      <c r="A29" s="55">
        <v>11</v>
      </c>
      <c r="B29" s="55" t="s">
        <v>59</v>
      </c>
      <c r="C29" s="55" t="s">
        <v>60</v>
      </c>
      <c r="D29" s="55" t="s">
        <v>14</v>
      </c>
      <c r="E29" s="45">
        <v>37.93</v>
      </c>
      <c r="F29" s="69">
        <v>0.75</v>
      </c>
      <c r="G29" s="70"/>
      <c r="H29" s="41" t="s">
        <v>15</v>
      </c>
      <c r="I29" s="41"/>
      <c r="J29" s="59"/>
    </row>
    <row r="30" s="1" customFormat="1" customHeight="1" spans="1:256">
      <c r="A30" s="55">
        <v>12</v>
      </c>
      <c r="B30" s="55" t="s">
        <v>61</v>
      </c>
      <c r="C30" s="55" t="s">
        <v>62</v>
      </c>
      <c r="D30" s="55" t="s">
        <v>14</v>
      </c>
      <c r="E30" s="45">
        <v>11.7</v>
      </c>
      <c r="F30" s="69">
        <v>0.23</v>
      </c>
      <c r="G30" s="70"/>
      <c r="H30" s="41" t="s">
        <v>15</v>
      </c>
      <c r="I30" s="41"/>
      <c r="J30" s="59"/>
    </row>
    <row r="31" s="1" customFormat="1" customHeight="1" spans="1:256">
      <c r="A31" s="55">
        <v>13</v>
      </c>
      <c r="B31" s="55" t="s">
        <v>63</v>
      </c>
      <c r="C31" s="55" t="s">
        <v>64</v>
      </c>
      <c r="D31" s="55" t="s">
        <v>14</v>
      </c>
      <c r="E31" s="45">
        <v>2.83</v>
      </c>
      <c r="F31" s="69">
        <v>0.05</v>
      </c>
      <c r="G31" s="70"/>
      <c r="H31" s="41" t="s">
        <v>15</v>
      </c>
      <c r="I31" s="41"/>
      <c r="J31" s="59"/>
    </row>
    <row r="32" s="1" customFormat="1" customHeight="1" spans="1:256">
      <c r="A32" s="55">
        <v>14</v>
      </c>
      <c r="B32" s="55" t="s">
        <v>65</v>
      </c>
      <c r="C32" s="55" t="s">
        <v>66</v>
      </c>
      <c r="D32" s="55" t="s">
        <v>14</v>
      </c>
      <c r="E32" s="45">
        <v>33.56</v>
      </c>
      <c r="F32" s="69">
        <v>0.67</v>
      </c>
      <c r="G32" s="70"/>
      <c r="H32" s="41" t="s">
        <v>15</v>
      </c>
      <c r="I32" s="41"/>
      <c r="J32" s="59"/>
    </row>
    <row r="33" s="1" customFormat="1" customHeight="1" spans="1:10">
      <c r="A33" s="55">
        <v>15</v>
      </c>
      <c r="B33" s="55" t="s">
        <v>67</v>
      </c>
      <c r="C33" s="55" t="s">
        <v>68</v>
      </c>
      <c r="D33" s="55" t="s">
        <v>14</v>
      </c>
      <c r="E33" s="45">
        <v>4.36</v>
      </c>
      <c r="F33" s="69">
        <v>0.08</v>
      </c>
      <c r="G33" s="70"/>
      <c r="H33" s="41" t="s">
        <v>15</v>
      </c>
      <c r="I33" s="41"/>
      <c r="J33" s="59"/>
    </row>
    <row r="34" s="1" customFormat="1" customHeight="1" spans="1:10">
      <c r="A34" s="55">
        <v>16</v>
      </c>
      <c r="B34" s="55" t="s">
        <v>69</v>
      </c>
      <c r="C34" s="55" t="s">
        <v>70</v>
      </c>
      <c r="D34" s="55" t="s">
        <v>14</v>
      </c>
      <c r="E34" s="45">
        <v>17.02</v>
      </c>
      <c r="F34" s="69">
        <v>0.34</v>
      </c>
      <c r="G34" s="70"/>
      <c r="H34" s="41" t="s">
        <v>15</v>
      </c>
      <c r="I34" s="41"/>
      <c r="J34" s="59"/>
    </row>
    <row r="35" s="1" customFormat="1" customHeight="1" spans="1:10">
      <c r="A35" s="55">
        <v>17</v>
      </c>
      <c r="B35" s="55" t="s">
        <v>71</v>
      </c>
      <c r="C35" s="55" t="s">
        <v>72</v>
      </c>
      <c r="D35" s="55" t="s">
        <v>14</v>
      </c>
      <c r="E35" s="45">
        <v>0.83</v>
      </c>
      <c r="F35" s="69">
        <v>0.01</v>
      </c>
      <c r="G35" s="70"/>
      <c r="H35" s="41" t="s">
        <v>15</v>
      </c>
      <c r="I35" s="41"/>
      <c r="J35" s="59"/>
    </row>
    <row r="36" s="1" customFormat="1" customHeight="1" spans="1:10">
      <c r="A36" s="55">
        <v>19</v>
      </c>
      <c r="B36" s="55" t="s">
        <v>73</v>
      </c>
      <c r="C36" s="55" t="s">
        <v>74</v>
      </c>
      <c r="D36" s="55" t="s">
        <v>14</v>
      </c>
      <c r="E36" s="45">
        <v>2.19</v>
      </c>
      <c r="F36" s="69">
        <v>0.04</v>
      </c>
      <c r="G36" s="70"/>
      <c r="H36" s="41" t="s">
        <v>15</v>
      </c>
      <c r="I36" s="41"/>
      <c r="J36" s="59"/>
    </row>
    <row r="37" s="1" customFormat="1" customHeight="1" spans="1:10">
      <c r="A37" s="55">
        <v>20</v>
      </c>
      <c r="B37" s="55" t="s">
        <v>75</v>
      </c>
      <c r="C37" s="55" t="s">
        <v>76</v>
      </c>
      <c r="D37" s="55" t="s">
        <v>14</v>
      </c>
      <c r="E37" s="45">
        <v>3.83</v>
      </c>
      <c r="F37" s="69">
        <v>0.07</v>
      </c>
      <c r="G37" s="70"/>
      <c r="H37" s="41" t="s">
        <v>15</v>
      </c>
      <c r="I37" s="41"/>
      <c r="J37" s="59"/>
    </row>
    <row r="38" s="1" customFormat="1" customHeight="1" spans="1:10">
      <c r="A38" s="55">
        <v>21</v>
      </c>
      <c r="B38" s="55" t="s">
        <v>77</v>
      </c>
      <c r="C38" s="55" t="s">
        <v>78</v>
      </c>
      <c r="D38" s="55" t="s">
        <v>14</v>
      </c>
      <c r="E38" s="45">
        <v>8.35</v>
      </c>
      <c r="F38" s="69">
        <v>0.16</v>
      </c>
      <c r="G38" s="70"/>
      <c r="H38" s="41" t="s">
        <v>15</v>
      </c>
      <c r="I38" s="41"/>
      <c r="J38" s="59"/>
    </row>
    <row r="39" s="1" customFormat="1" customHeight="1" spans="1:10">
      <c r="A39" s="55">
        <v>18</v>
      </c>
      <c r="B39" s="55" t="s">
        <v>79</v>
      </c>
      <c r="C39" s="55" t="s">
        <v>80</v>
      </c>
      <c r="D39" s="55" t="s">
        <v>14</v>
      </c>
      <c r="E39" s="45">
        <v>50.92</v>
      </c>
      <c r="F39" s="69">
        <v>1.01</v>
      </c>
      <c r="G39" s="70"/>
      <c r="H39" s="41" t="s">
        <v>15</v>
      </c>
      <c r="I39" s="41"/>
      <c r="J39" s="59"/>
    </row>
    <row r="40" s="1" customFormat="1" customHeight="1" spans="1:10">
      <c r="A40" s="55">
        <v>22</v>
      </c>
      <c r="B40" s="55" t="s">
        <v>81</v>
      </c>
      <c r="C40" s="55" t="s">
        <v>82</v>
      </c>
      <c r="D40" s="55" t="s">
        <v>14</v>
      </c>
      <c r="E40" s="45">
        <v>8.25</v>
      </c>
      <c r="F40" s="69">
        <v>0.16</v>
      </c>
      <c r="G40" s="70"/>
      <c r="H40" s="41" t="s">
        <v>15</v>
      </c>
      <c r="I40" s="41"/>
      <c r="J40" s="59"/>
    </row>
    <row r="41" s="1" customFormat="1" customHeight="1" spans="1:10">
      <c r="A41" s="55">
        <v>23</v>
      </c>
      <c r="B41" s="55" t="s">
        <v>83</v>
      </c>
      <c r="C41" s="55" t="s">
        <v>84</v>
      </c>
      <c r="D41" s="55" t="s">
        <v>14</v>
      </c>
      <c r="E41" s="45">
        <v>28.8</v>
      </c>
      <c r="F41" s="69">
        <v>0.57</v>
      </c>
      <c r="G41" s="70"/>
      <c r="H41" s="41" t="s">
        <v>15</v>
      </c>
      <c r="I41" s="41"/>
      <c r="J41" s="59"/>
    </row>
    <row r="42" s="1" customFormat="1" customHeight="1" spans="1:10">
      <c r="A42" s="43">
        <v>24</v>
      </c>
      <c r="B42" s="71" t="s">
        <v>85</v>
      </c>
      <c r="C42" s="72" t="s">
        <v>86</v>
      </c>
      <c r="D42" s="71" t="s">
        <v>14</v>
      </c>
      <c r="E42" s="73">
        <v>61.6</v>
      </c>
      <c r="F42" s="74">
        <v>1.23</v>
      </c>
      <c r="G42" s="75"/>
      <c r="H42" s="71" t="s">
        <v>15</v>
      </c>
      <c r="I42" s="41"/>
      <c r="J42" s="59"/>
    </row>
    <row r="43" s="1" customFormat="1" customHeight="1" spans="1:10">
      <c r="A43" s="35" t="s">
        <v>87</v>
      </c>
      <c r="B43" s="36"/>
      <c r="C43" s="35"/>
      <c r="D43" s="36"/>
      <c r="E43" s="52"/>
      <c r="F43" s="53"/>
      <c r="G43" s="54"/>
      <c r="H43" s="40"/>
      <c r="I43" s="40"/>
      <c r="J43" s="35"/>
    </row>
    <row r="44" s="1" customFormat="1" customHeight="1" spans="1:10">
      <c r="A44" s="55">
        <v>1</v>
      </c>
      <c r="B44" s="55" t="s">
        <v>88</v>
      </c>
      <c r="C44" s="55" t="s">
        <v>89</v>
      </c>
      <c r="D44" s="55" t="s">
        <v>14</v>
      </c>
      <c r="E44" s="45">
        <v>66.85</v>
      </c>
      <c r="F44" s="69">
        <v>1.33</v>
      </c>
      <c r="G44" s="70"/>
      <c r="H44" s="41" t="s">
        <v>15</v>
      </c>
      <c r="I44" s="41"/>
      <c r="J44" s="59"/>
    </row>
    <row r="45" s="1" customFormat="1" customHeight="1" spans="1:10">
      <c r="A45" s="55">
        <v>2</v>
      </c>
      <c r="B45" s="55" t="s">
        <v>90</v>
      </c>
      <c r="C45" s="55" t="s">
        <v>91</v>
      </c>
      <c r="D45" s="55" t="s">
        <v>14</v>
      </c>
      <c r="E45" s="45">
        <v>7.64</v>
      </c>
      <c r="F45" s="69">
        <v>0.15</v>
      </c>
      <c r="G45" s="70"/>
      <c r="H45" s="41" t="s">
        <v>15</v>
      </c>
      <c r="I45" s="41"/>
      <c r="J45" s="59"/>
    </row>
    <row r="46" s="1" customFormat="1" customHeight="1" spans="1:10">
      <c r="A46" s="55">
        <v>3</v>
      </c>
      <c r="B46" s="55" t="s">
        <v>92</v>
      </c>
      <c r="C46" s="55" t="s">
        <v>93</v>
      </c>
      <c r="D46" s="55" t="s">
        <v>14</v>
      </c>
      <c r="E46" s="45">
        <v>118</v>
      </c>
      <c r="F46" s="69">
        <v>2.36</v>
      </c>
      <c r="G46" s="70"/>
      <c r="H46" s="41" t="s">
        <v>15</v>
      </c>
      <c r="I46" s="41"/>
      <c r="J46" s="59"/>
    </row>
    <row r="47" s="1" customFormat="1" customHeight="1" spans="1:10">
      <c r="A47" s="55">
        <v>4</v>
      </c>
      <c r="B47" s="55" t="s">
        <v>94</v>
      </c>
      <c r="C47" s="55" t="s">
        <v>95</v>
      </c>
      <c r="D47" s="55" t="s">
        <v>14</v>
      </c>
      <c r="E47" s="45">
        <v>25.93</v>
      </c>
      <c r="F47" s="69">
        <v>0.51</v>
      </c>
      <c r="G47" s="70"/>
      <c r="H47" s="41" t="s">
        <v>15</v>
      </c>
      <c r="I47" s="41"/>
      <c r="J47" s="59"/>
    </row>
    <row r="48" s="1" customFormat="1" customHeight="1" spans="1:10">
      <c r="A48" s="55">
        <v>5</v>
      </c>
      <c r="B48" s="55" t="s">
        <v>96</v>
      </c>
      <c r="C48" s="55" t="s">
        <v>97</v>
      </c>
      <c r="D48" s="55" t="s">
        <v>14</v>
      </c>
      <c r="E48" s="45">
        <v>7.85</v>
      </c>
      <c r="F48" s="69">
        <v>0.15</v>
      </c>
      <c r="G48" s="70"/>
      <c r="H48" s="41" t="s">
        <v>15</v>
      </c>
      <c r="I48" s="41"/>
      <c r="J48" s="59"/>
    </row>
    <row r="49" s="1" customFormat="1" customHeight="1" spans="1:256">
      <c r="A49" s="55">
        <v>6</v>
      </c>
      <c r="B49" s="55" t="s">
        <v>98</v>
      </c>
      <c r="C49" s="55" t="s">
        <v>99</v>
      </c>
      <c r="D49" s="55" t="s">
        <v>14</v>
      </c>
      <c r="E49" s="45">
        <v>12.69</v>
      </c>
      <c r="F49" s="69">
        <v>0.25</v>
      </c>
      <c r="G49" s="70"/>
      <c r="H49" s="41" t="s">
        <v>15</v>
      </c>
      <c r="I49" s="41"/>
      <c r="J49" s="59"/>
    </row>
    <row r="50" s="1" customFormat="1" customHeight="1" spans="1:256">
      <c r="A50" s="55">
        <v>7</v>
      </c>
      <c r="B50" s="55" t="s">
        <v>100</v>
      </c>
      <c r="C50" s="55" t="s">
        <v>101</v>
      </c>
      <c r="D50" s="55" t="s">
        <v>14</v>
      </c>
      <c r="E50" s="45">
        <v>41.09</v>
      </c>
      <c r="F50" s="69">
        <v>0.82</v>
      </c>
      <c r="G50" s="70"/>
      <c r="H50" s="41" t="s">
        <v>15</v>
      </c>
      <c r="I50" s="41"/>
      <c r="J50" s="59"/>
    </row>
    <row r="51" s="1" customFormat="1" customHeight="1" spans="1:256">
      <c r="A51" s="55">
        <v>8</v>
      </c>
      <c r="B51" s="55" t="s">
        <v>102</v>
      </c>
      <c r="C51" s="55" t="s">
        <v>103</v>
      </c>
      <c r="D51" s="55" t="s">
        <v>14</v>
      </c>
      <c r="E51" s="45">
        <v>13.72</v>
      </c>
      <c r="F51" s="69">
        <v>0.27</v>
      </c>
      <c r="G51" s="70"/>
      <c r="H51" s="41" t="s">
        <v>15</v>
      </c>
      <c r="I51" s="41"/>
      <c r="J51" s="59"/>
    </row>
    <row r="52" s="1" customFormat="1" customHeight="1" spans="1:256">
      <c r="A52" s="55">
        <v>9</v>
      </c>
      <c r="B52" s="55" t="s">
        <v>104</v>
      </c>
      <c r="C52" s="55" t="s">
        <v>105</v>
      </c>
      <c r="D52" s="55" t="s">
        <v>14</v>
      </c>
      <c r="E52" s="45">
        <v>4.65</v>
      </c>
      <c r="F52" s="69">
        <v>0.09</v>
      </c>
      <c r="G52" s="70"/>
      <c r="H52" s="41" t="s">
        <v>15</v>
      </c>
      <c r="I52" s="41"/>
      <c r="J52" s="59"/>
    </row>
    <row r="53" s="1" customFormat="1" customHeight="1" spans="1:256">
      <c r="A53" s="43">
        <v>10</v>
      </c>
      <c r="B53" s="71" t="s">
        <v>106</v>
      </c>
      <c r="C53" s="72" t="s">
        <v>107</v>
      </c>
      <c r="D53" s="71" t="s">
        <v>14</v>
      </c>
      <c r="E53" s="73">
        <v>2.04</v>
      </c>
      <c r="F53" s="74">
        <v>0.04</v>
      </c>
      <c r="G53" s="75"/>
      <c r="H53" s="71" t="s">
        <v>15</v>
      </c>
      <c r="I53" s="41"/>
      <c r="J53" s="59"/>
    </row>
    <row r="54" s="2" customFormat="1" customHeight="1" spans="1:256">
      <c r="A54" s="65">
        <v>11</v>
      </c>
      <c r="B54" s="65" t="s">
        <v>108</v>
      </c>
      <c r="C54" s="65" t="s">
        <v>109</v>
      </c>
      <c r="D54" s="71" t="s">
        <v>14</v>
      </c>
      <c r="E54" s="68">
        <v>4.01</v>
      </c>
      <c r="F54" s="67">
        <v>0.08</v>
      </c>
      <c r="G54" s="68"/>
      <c r="H54" s="71" t="s">
        <v>15</v>
      </c>
      <c r="I54" s="76"/>
      <c r="J54" s="76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="2" customFormat="1" customHeight="1" spans="1:256">
      <c r="A55" s="65">
        <v>12</v>
      </c>
      <c r="B55" s="65" t="s">
        <v>110</v>
      </c>
      <c r="C55" s="65" t="s">
        <v>111</v>
      </c>
      <c r="D55" s="71" t="s">
        <v>14</v>
      </c>
      <c r="E55" s="68">
        <v>57.4</v>
      </c>
      <c r="F55" s="67">
        <v>1.14</v>
      </c>
      <c r="G55" s="68"/>
      <c r="H55" s="71" t="s">
        <v>15</v>
      </c>
      <c r="I55" s="76"/>
      <c r="J55" s="76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s="2" customFormat="1" customHeight="1" spans="1:256">
      <c r="A56" s="65">
        <v>13</v>
      </c>
      <c r="B56" s="65" t="s">
        <v>112</v>
      </c>
      <c r="C56" s="65" t="s">
        <v>113</v>
      </c>
      <c r="D56" s="71" t="s">
        <v>14</v>
      </c>
      <c r="E56" s="68">
        <v>25.79</v>
      </c>
      <c r="F56" s="67">
        <v>0.51</v>
      </c>
      <c r="G56" s="68"/>
      <c r="H56" s="71" t="s">
        <v>15</v>
      </c>
      <c r="I56" s="76"/>
      <c r="J56" s="7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s="1" customFormat="1" customHeight="1" spans="1:256">
      <c r="A57" s="35" t="s">
        <v>114</v>
      </c>
      <c r="B57" s="36"/>
      <c r="C57" s="35"/>
      <c r="D57" s="36"/>
      <c r="E57" s="52"/>
      <c r="F57" s="53"/>
      <c r="G57" s="54"/>
      <c r="H57" s="40"/>
      <c r="I57" s="40"/>
      <c r="J57" s="35"/>
    </row>
    <row r="58" s="2" customFormat="1" customHeight="1" spans="1:256">
      <c r="A58" s="77">
        <v>1</v>
      </c>
      <c r="B58" s="78" t="s">
        <v>115</v>
      </c>
      <c r="C58" s="78" t="s">
        <v>116</v>
      </c>
      <c r="D58" s="78" t="s">
        <v>14</v>
      </c>
      <c r="E58" s="79">
        <v>26.5</v>
      </c>
      <c r="F58" s="80">
        <v>0.53</v>
      </c>
      <c r="G58" s="81"/>
      <c r="H58" s="78" t="s">
        <v>15</v>
      </c>
      <c r="I58" s="76"/>
      <c r="J58" s="7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="1" customFormat="1" customHeight="1" spans="1:256">
      <c r="A59" s="35" t="s">
        <v>117</v>
      </c>
      <c r="B59" s="36"/>
      <c r="C59" s="35"/>
      <c r="D59" s="36"/>
      <c r="E59" s="52"/>
      <c r="F59" s="53"/>
      <c r="G59" s="54"/>
      <c r="H59" s="40"/>
      <c r="I59" s="40"/>
      <c r="J59" s="35"/>
    </row>
    <row r="60" s="2" customFormat="1" customHeight="1" spans="1:256">
      <c r="A60" s="77">
        <v>1</v>
      </c>
      <c r="B60" s="78" t="s">
        <v>118</v>
      </c>
      <c r="C60" s="78" t="s">
        <v>119</v>
      </c>
      <c r="D60" s="78" t="s">
        <v>14</v>
      </c>
      <c r="E60" s="79">
        <v>16.2</v>
      </c>
      <c r="F60" s="80">
        <v>0.324</v>
      </c>
      <c r="G60" s="81"/>
      <c r="H60" s="78" t="s">
        <v>15</v>
      </c>
      <c r="I60" s="76"/>
      <c r="J60" s="7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s="1" customFormat="1" customHeight="1" spans="1:256">
      <c r="E61" s="7"/>
      <c r="F61" s="8"/>
      <c r="G61" s="7"/>
    </row>
    <row r="62" s="3" customFormat="1" customHeight="1" spans="1:256">
      <c r="A62" s="1"/>
      <c r="B62" s="1"/>
      <c r="C62" s="1"/>
      <c r="D62" s="1"/>
      <c r="E62" s="7"/>
      <c r="F62" s="8"/>
      <c r="G62" s="7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="3" customFormat="1" customHeight="1" spans="1:256">
      <c r="A63" s="1"/>
      <c r="B63" s="1"/>
      <c r="C63" s="1"/>
      <c r="D63" s="1"/>
      <c r="E63" s="7"/>
      <c r="F63" s="8"/>
      <c r="G63" s="7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="4" customFormat="1" customHeight="1" spans="1:256">
      <c r="A64" s="1"/>
      <c r="B64" s="1"/>
      <c r="C64" s="1"/>
      <c r="D64" s="1"/>
      <c r="E64" s="7"/>
      <c r="F64" s="8"/>
      <c r="G64" s="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="4" customFormat="1" customHeight="1" spans="1:256">
      <c r="A65" s="1"/>
      <c r="B65" s="1"/>
      <c r="C65" s="1"/>
      <c r="D65" s="1"/>
      <c r="E65" s="7"/>
      <c r="F65" s="8"/>
      <c r="G65" s="7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="4" customFormat="1" customHeight="1" spans="1:256">
      <c r="A66" s="1"/>
      <c r="B66" s="1"/>
      <c r="C66" s="1"/>
      <c r="D66" s="1"/>
      <c r="E66" s="7"/>
      <c r="F66" s="8"/>
      <c r="G66" s="7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="4" customFormat="1" customHeight="1" spans="1:256">
      <c r="A67" s="1"/>
      <c r="B67" s="1"/>
      <c r="C67" s="1"/>
      <c r="D67" s="1"/>
      <c r="E67" s="7"/>
      <c r="F67" s="8"/>
      <c r="G67" s="7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="4" customFormat="1" customHeight="1" spans="1:256">
      <c r="A68" s="1"/>
      <c r="B68" s="1"/>
      <c r="C68" s="1"/>
      <c r="D68" s="1"/>
      <c r="E68" s="7"/>
      <c r="F68" s="8"/>
      <c r="G68" s="7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="1" customFormat="1" customHeight="1" spans="1:256">
      <c r="E69" s="7"/>
      <c r="F69" s="8"/>
      <c r="G69" s="7"/>
    </row>
    <row r="70" s="5" customFormat="1" customHeight="1" spans="1:256">
      <c r="A70" s="1"/>
      <c r="B70" s="1"/>
      <c r="C70" s="1"/>
      <c r="D70" s="1"/>
      <c r="E70" s="7"/>
      <c r="F70" s="8"/>
      <c r="G70" s="7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s="5" customFormat="1" customHeight="1" spans="1:256">
      <c r="A71" s="1"/>
      <c r="B71" s="1"/>
      <c r="C71" s="1"/>
      <c r="D71" s="1"/>
      <c r="E71" s="7"/>
      <c r="F71" s="8"/>
      <c r="G71" s="7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s="5" customFormat="1" customHeight="1" spans="1:256">
      <c r="A72" s="1"/>
      <c r="B72" s="1"/>
      <c r="C72" s="1"/>
      <c r="D72" s="1"/>
      <c r="E72" s="7"/>
      <c r="F72" s="8"/>
      <c r="G72" s="7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s="5" customFormat="1" customHeight="1" spans="1:256">
      <c r="A73" s="1"/>
      <c r="B73" s="1"/>
      <c r="C73" s="1"/>
      <c r="D73" s="1"/>
      <c r="E73" s="7"/>
      <c r="F73" s="8"/>
      <c r="G73" s="7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s="5" customFormat="1" customHeight="1" spans="1:256">
      <c r="A74" s="1"/>
      <c r="B74" s="1"/>
      <c r="C74" s="1"/>
      <c r="D74" s="1"/>
      <c r="E74" s="7"/>
      <c r="F74" s="8"/>
      <c r="G74" s="7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s="5" customFormat="1" customHeight="1" spans="1:256">
      <c r="A75" s="1"/>
      <c r="B75" s="1"/>
      <c r="C75" s="1"/>
      <c r="D75" s="1"/>
      <c r="E75" s="7"/>
      <c r="F75" s="8"/>
      <c r="G75" s="7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s="5" customFormat="1" customHeight="1" spans="1:256">
      <c r="A76" s="1"/>
      <c r="B76" s="1"/>
      <c r="C76" s="1"/>
      <c r="D76" s="1"/>
      <c r="E76" s="7"/>
      <c r="F76" s="8"/>
      <c r="G76" s="7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s="5" customFormat="1" customHeight="1" spans="1:256">
      <c r="A77" s="1"/>
      <c r="B77" s="1"/>
      <c r="C77" s="1"/>
      <c r="D77" s="1"/>
      <c r="E77" s="7"/>
      <c r="F77" s="8"/>
      <c r="G77" s="7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</row>
    <row r="78" s="5" customFormat="1" customHeight="1" spans="1:256">
      <c r="A78" s="1"/>
      <c r="B78" s="1"/>
      <c r="C78" s="1"/>
      <c r="D78" s="1"/>
      <c r="E78" s="7"/>
      <c r="F78" s="8"/>
      <c r="G78" s="7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</row>
    <row r="79" s="6" customFormat="1" customHeight="1" spans="1:256">
      <c r="A79" s="1"/>
      <c r="B79" s="1"/>
      <c r="C79" s="1"/>
      <c r="D79" s="1"/>
      <c r="E79" s="7"/>
      <c r="F79" s="8"/>
      <c r="G79" s="7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</row>
    <row r="80" s="5" customFormat="1" customHeight="1" spans="1:256">
      <c r="A80" s="1"/>
      <c r="B80" s="1"/>
      <c r="C80" s="1"/>
      <c r="D80" s="1"/>
      <c r="E80" s="7"/>
      <c r="F80" s="8"/>
      <c r="G80" s="7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</row>
    <row r="81" s="5" customFormat="1" customHeight="1" spans="1:256">
      <c r="A81" s="1"/>
      <c r="B81" s="1"/>
      <c r="C81" s="1"/>
      <c r="D81" s="1"/>
      <c r="E81" s="7"/>
      <c r="F81" s="8"/>
      <c r="G81" s="7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  <row r="82" s="5" customFormat="1" customHeight="1" spans="1:256">
      <c r="A82" s="1"/>
      <c r="B82" s="1"/>
      <c r="C82" s="1"/>
      <c r="D82" s="1"/>
      <c r="E82" s="7"/>
      <c r="F82" s="8"/>
      <c r="G82" s="7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</row>
    <row r="83" s="5" customFormat="1" customHeight="1" spans="1:256">
      <c r="A83" s="1"/>
      <c r="B83" s="1"/>
      <c r="C83" s="1"/>
      <c r="D83" s="1"/>
      <c r="E83" s="7"/>
      <c r="F83" s="8"/>
      <c r="G83" s="7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</row>
    <row r="84" s="5" customFormat="1" customHeight="1" spans="1:256">
      <c r="A84" s="1"/>
      <c r="B84" s="1"/>
      <c r="C84" s="1"/>
      <c r="D84" s="1"/>
      <c r="E84" s="7"/>
      <c r="F84" s="8"/>
      <c r="G84" s="7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</row>
    <row r="85" s="6" customFormat="1" customHeight="1" spans="1:256">
      <c r="A85" s="1"/>
      <c r="B85" s="1"/>
      <c r="C85" s="1"/>
      <c r="D85" s="1"/>
      <c r="E85" s="7"/>
      <c r="F85" s="8"/>
      <c r="G85" s="7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</row>
    <row r="86" s="6" customFormat="1" customHeight="1" spans="1:256">
      <c r="A86" s="1"/>
      <c r="B86" s="1"/>
      <c r="C86" s="1"/>
      <c r="D86" s="1"/>
      <c r="E86" s="7"/>
      <c r="F86" s="8"/>
      <c r="G86" s="7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</row>
    <row r="87" s="1" customFormat="1" customHeight="1" spans="1:256">
      <c r="E87" s="7"/>
      <c r="F87" s="8"/>
      <c r="G87" s="7"/>
    </row>
    <row r="88" s="1" customFormat="1" customHeight="1" spans="1:256">
      <c r="E88" s="7"/>
      <c r="F88" s="8"/>
      <c r="G88" s="7"/>
    </row>
    <row r="89" s="1" customFormat="1" customHeight="1" spans="1:256">
      <c r="E89" s="7"/>
      <c r="F89" s="8"/>
      <c r="G89" s="7"/>
    </row>
    <row r="90" s="1" customFormat="1" customHeight="1" spans="1:256">
      <c r="E90" s="7"/>
      <c r="F90" s="8"/>
      <c r="G90" s="7"/>
    </row>
    <row r="91" s="1" customFormat="1" customHeight="1" spans="1:256">
      <c r="E91" s="7"/>
      <c r="F91" s="8"/>
      <c r="G91" s="7"/>
    </row>
    <row r="92" s="1" customFormat="1" customHeight="1" spans="1:256">
      <c r="E92" s="7"/>
      <c r="F92" s="8"/>
      <c r="G92" s="7"/>
    </row>
    <row r="93" s="1" customFormat="1" customHeight="1" spans="1:256">
      <c r="E93" s="7"/>
      <c r="F93" s="8"/>
      <c r="G93" s="7"/>
    </row>
    <row r="94" s="1" customFormat="1" customHeight="1" spans="1:256">
      <c r="E94" s="7"/>
      <c r="F94" s="8"/>
      <c r="G94" s="7"/>
    </row>
    <row r="95" s="1" customFormat="1" customHeight="1" spans="1:256">
      <c r="E95" s="7"/>
      <c r="F95" s="8"/>
      <c r="G95" s="7"/>
    </row>
    <row r="96" s="1" customFormat="1" customHeight="1" spans="1:256">
      <c r="E96" s="7"/>
      <c r="F96" s="8"/>
      <c r="G96" s="7"/>
    </row>
    <row r="97" s="1" customFormat="1" customHeight="1" spans="5:7">
      <c r="E97" s="7"/>
      <c r="F97" s="8"/>
      <c r="G97" s="7"/>
    </row>
    <row r="98" s="1" customFormat="1" customHeight="1" spans="5:7">
      <c r="E98" s="7"/>
      <c r="F98" s="8"/>
      <c r="G98" s="7"/>
    </row>
    <row r="99" s="1" customFormat="1" customHeight="1" spans="5:7">
      <c r="E99" s="7"/>
      <c r="F99" s="8"/>
      <c r="G99" s="7"/>
    </row>
    <row r="100" s="1" customFormat="1" customHeight="1" spans="5:7">
      <c r="E100" s="7"/>
      <c r="F100" s="8"/>
      <c r="G100" s="7"/>
    </row>
    <row r="101" s="1" customFormat="1" customHeight="1" spans="5:7">
      <c r="E101" s="7"/>
      <c r="F101" s="8"/>
      <c r="G101" s="7"/>
    </row>
  </sheetData>
  <mergeCells count="18">
    <mergeCell ref="A1:J1"/>
    <mergeCell ref="A2:B2"/>
    <mergeCell ref="A6:B6"/>
    <mergeCell ref="A11:B11"/>
    <mergeCell ref="A18:B18"/>
    <mergeCell ref="A43:B43"/>
    <mergeCell ref="A57:B57"/>
    <mergeCell ref="A59:B5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V49"/>
  <sheetViews>
    <sheetView tabSelected="1" workbookViewId="0">
      <selection activeCell="G8" sqref="G8"/>
    </sheetView>
  </sheetViews>
  <sheetFormatPr defaultColWidth="9" defaultRowHeight="24" customHeight="1"/>
  <cols>
    <col min="1" max="1" width="3.875" style="1" customWidth="1"/>
    <col min="2" max="2" width="20" style="1" customWidth="1"/>
    <col min="3" max="3" width="20.375" style="1" customWidth="1"/>
    <col min="4" max="4" width="8.875" style="1" customWidth="1"/>
    <col min="5" max="5" width="11.375" style="7" customWidth="1"/>
    <col min="6" max="6" width="11.125" style="8" customWidth="1"/>
    <col min="7" max="7" width="11.625" style="7" customWidth="1"/>
    <col min="8" max="8" width="22.5" style="1" customWidth="1"/>
    <col min="9" max="9" width="11.125" style="1" customWidth="1"/>
    <col min="10" max="10" width="8.99166666666667" style="1" customWidth="1"/>
    <col min="11" max="16384" width="9" style="1"/>
  </cols>
  <sheetData>
    <row r="1" s="1" customFormat="1" ht="42" customHeight="1" spans="1:256">
      <c r="A1" s="9" t="s">
        <v>0</v>
      </c>
      <c r="B1" s="9"/>
      <c r="C1" s="9"/>
      <c r="D1" s="9"/>
      <c r="E1" s="10"/>
      <c r="F1" s="11"/>
      <c r="G1" s="12"/>
      <c r="H1" s="13"/>
      <c r="I1" s="13"/>
      <c r="J1" s="9"/>
    </row>
    <row r="2" s="1" customFormat="1" ht="29" customHeight="1" spans="1:256">
      <c r="A2" s="14" t="s">
        <v>120</v>
      </c>
      <c r="B2" s="15"/>
      <c r="C2" s="14"/>
      <c r="D2" s="15"/>
      <c r="E2" s="16"/>
      <c r="F2" s="17"/>
      <c r="G2" s="18"/>
      <c r="H2" s="19"/>
      <c r="I2" s="19"/>
      <c r="J2" s="14"/>
    </row>
    <row r="3" s="1" customFormat="1" customHeight="1" spans="1:256">
      <c r="A3" s="20" t="s">
        <v>2</v>
      </c>
      <c r="B3" s="21" t="s">
        <v>3</v>
      </c>
      <c r="C3" s="20" t="s">
        <v>4</v>
      </c>
      <c r="D3" s="22" t="s">
        <v>5</v>
      </c>
      <c r="E3" s="23" t="s">
        <v>6</v>
      </c>
      <c r="F3" s="24" t="s">
        <v>7</v>
      </c>
      <c r="G3" s="25" t="s">
        <v>8</v>
      </c>
      <c r="H3" s="26" t="s">
        <v>9</v>
      </c>
      <c r="I3" s="27" t="s">
        <v>10</v>
      </c>
      <c r="J3" s="28" t="s">
        <v>11</v>
      </c>
    </row>
    <row r="4" s="1" customFormat="1" customHeight="1" spans="1:256">
      <c r="A4" s="20"/>
      <c r="B4" s="21"/>
      <c r="C4" s="20"/>
      <c r="D4" s="22"/>
      <c r="E4" s="23"/>
      <c r="F4" s="24"/>
      <c r="G4" s="25"/>
      <c r="H4" s="26"/>
      <c r="I4" s="29"/>
      <c r="J4" s="28"/>
    </row>
    <row r="5" s="2" customFormat="1" ht="34" customHeight="1" spans="1:256">
      <c r="A5" s="30">
        <v>1</v>
      </c>
      <c r="B5" s="30" t="s">
        <v>121</v>
      </c>
      <c r="C5" s="30" t="s">
        <v>122</v>
      </c>
      <c r="D5" s="30" t="s">
        <v>14</v>
      </c>
      <c r="E5" s="31">
        <v>8.96</v>
      </c>
      <c r="F5" s="32">
        <v>0.17</v>
      </c>
      <c r="G5" s="33"/>
      <c r="H5" s="30" t="s">
        <v>15</v>
      </c>
      <c r="I5" s="30"/>
      <c r="J5" s="30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="2" customFormat="1" ht="34" customHeight="1" spans="1:256">
      <c r="A6" s="30">
        <v>2</v>
      </c>
      <c r="B6" s="30" t="s">
        <v>123</v>
      </c>
      <c r="C6" s="30" t="s">
        <v>124</v>
      </c>
      <c r="D6" s="30" t="s">
        <v>14</v>
      </c>
      <c r="E6" s="31">
        <v>2.525</v>
      </c>
      <c r="F6" s="32">
        <f>2.53*0.02</f>
        <v>0.0506</v>
      </c>
      <c r="G6" s="33"/>
      <c r="H6" s="30" t="s">
        <v>15</v>
      </c>
      <c r="I6" s="30"/>
      <c r="J6" s="30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</row>
    <row r="7" s="2" customFormat="1" ht="34" customHeight="1" spans="1:256">
      <c r="A7" s="30">
        <v>3</v>
      </c>
      <c r="B7" s="30" t="s">
        <v>125</v>
      </c>
      <c r="C7" s="30" t="s">
        <v>126</v>
      </c>
      <c r="D7" s="30" t="s">
        <v>14</v>
      </c>
      <c r="E7" s="31">
        <v>267.5</v>
      </c>
      <c r="F7" s="32">
        <v>5.35</v>
      </c>
      <c r="G7" s="33"/>
      <c r="H7" s="30" t="s">
        <v>15</v>
      </c>
      <c r="I7" s="30"/>
      <c r="J7" s="30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</row>
    <row r="8" s="2" customFormat="1" ht="34" customHeight="1" spans="1:256">
      <c r="A8" s="30">
        <v>4</v>
      </c>
      <c r="B8" s="30" t="s">
        <v>127</v>
      </c>
      <c r="C8" s="30" t="s">
        <v>128</v>
      </c>
      <c r="D8" s="30" t="s">
        <v>14</v>
      </c>
      <c r="E8" s="31">
        <v>186.7</v>
      </c>
      <c r="F8" s="32">
        <v>3.73</v>
      </c>
      <c r="G8" s="33"/>
      <c r="H8" s="30" t="s">
        <v>15</v>
      </c>
      <c r="I8" s="30"/>
      <c r="J8" s="30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</row>
    <row r="9" s="1" customFormat="1" customHeight="1" spans="1:256">
      <c r="E9" s="7"/>
      <c r="F9" s="8"/>
      <c r="G9" s="7"/>
    </row>
    <row r="10" s="3" customFormat="1" customHeight="1" spans="1:256">
      <c r="A10" s="1"/>
      <c r="B10" s="1"/>
      <c r="C10" s="1"/>
      <c r="D10" s="1"/>
      <c r="E10" s="7"/>
      <c r="F10" s="8"/>
      <c r="G10" s="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="3" customFormat="1" customHeight="1" spans="1:256">
      <c r="A11" s="1"/>
      <c r="B11" s="1"/>
      <c r="C11" s="1"/>
      <c r="D11" s="1"/>
      <c r="E11" s="7"/>
      <c r="F11" s="8"/>
      <c r="G11" s="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="4" customFormat="1" customHeight="1" spans="1:256">
      <c r="A12" s="1"/>
      <c r="B12" s="1"/>
      <c r="C12" s="1"/>
      <c r="D12" s="1"/>
      <c r="E12" s="7"/>
      <c r="F12" s="8"/>
      <c r="G12" s="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="4" customFormat="1" customHeight="1" spans="1:256">
      <c r="A13" s="1"/>
      <c r="B13" s="1"/>
      <c r="C13" s="1"/>
      <c r="D13" s="1"/>
      <c r="E13" s="7"/>
      <c r="F13" s="8"/>
      <c r="G13" s="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="4" customFormat="1" customHeight="1" spans="1:256">
      <c r="A14" s="1"/>
      <c r="B14" s="1"/>
      <c r="C14" s="1"/>
      <c r="D14" s="1"/>
      <c r="E14" s="7"/>
      <c r="F14" s="8"/>
      <c r="G14" s="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="4" customFormat="1" customHeight="1" spans="1:256">
      <c r="A15" s="1"/>
      <c r="B15" s="1"/>
      <c r="C15" s="1"/>
      <c r="D15" s="1"/>
      <c r="E15" s="7"/>
      <c r="F15" s="8"/>
      <c r="G15" s="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="4" customFormat="1" customHeight="1" spans="1:256">
      <c r="A16" s="1"/>
      <c r="B16" s="1"/>
      <c r="C16" s="1"/>
      <c r="D16" s="1"/>
      <c r="E16" s="7"/>
      <c r="F16" s="8"/>
      <c r="G16" s="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="1" customFormat="1" customHeight="1" spans="1:256">
      <c r="E17" s="7"/>
      <c r="F17" s="8"/>
      <c r="G17" s="7"/>
    </row>
    <row r="18" s="5" customFormat="1" customHeight="1" spans="1:256">
      <c r="A18" s="1"/>
      <c r="B18" s="1"/>
      <c r="C18" s="1"/>
      <c r="D18" s="1"/>
      <c r="E18" s="7"/>
      <c r="F18" s="8"/>
      <c r="G18" s="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="5" customFormat="1" customHeight="1" spans="1:256">
      <c r="A19" s="1"/>
      <c r="B19" s="1"/>
      <c r="C19" s="1"/>
      <c r="D19" s="1"/>
      <c r="E19" s="7"/>
      <c r="F19" s="8"/>
      <c r="G19" s="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="5" customFormat="1" customHeight="1" spans="1:256">
      <c r="A20" s="1"/>
      <c r="B20" s="1"/>
      <c r="C20" s="1"/>
      <c r="D20" s="1"/>
      <c r="E20" s="7"/>
      <c r="F20" s="8"/>
      <c r="G20" s="7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="5" customFormat="1" customHeight="1" spans="1:256">
      <c r="A21" s="1"/>
      <c r="B21" s="1"/>
      <c r="C21" s="1"/>
      <c r="D21" s="1"/>
      <c r="E21" s="7"/>
      <c r="F21" s="8"/>
      <c r="G21" s="7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="5" customFormat="1" customHeight="1" spans="1:256">
      <c r="A22" s="1"/>
      <c r="B22" s="1"/>
      <c r="C22" s="1"/>
      <c r="D22" s="1"/>
      <c r="E22" s="7"/>
      <c r="F22" s="8"/>
      <c r="G22" s="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="5" customFormat="1" customHeight="1" spans="1:256">
      <c r="A23" s="1"/>
      <c r="B23" s="1"/>
      <c r="C23" s="1"/>
      <c r="D23" s="1"/>
      <c r="E23" s="7"/>
      <c r="F23" s="8"/>
      <c r="G23" s="7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="5" customFormat="1" customHeight="1" spans="1:256">
      <c r="A24" s="1"/>
      <c r="B24" s="1"/>
      <c r="C24" s="1"/>
      <c r="D24" s="1"/>
      <c r="E24" s="7"/>
      <c r="F24" s="8"/>
      <c r="G24" s="7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="5" customFormat="1" customHeight="1" spans="1:256">
      <c r="A25" s="1"/>
      <c r="B25" s="1"/>
      <c r="C25" s="1"/>
      <c r="D25" s="1"/>
      <c r="E25" s="7"/>
      <c r="F25" s="8"/>
      <c r="G25" s="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="5" customFormat="1" customHeight="1" spans="1:256">
      <c r="A26" s="1"/>
      <c r="B26" s="1"/>
      <c r="C26" s="1"/>
      <c r="D26" s="1"/>
      <c r="E26" s="7"/>
      <c r="F26" s="8"/>
      <c r="G26" s="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="6" customFormat="1" customHeight="1" spans="1:256">
      <c r="A27" s="1"/>
      <c r="B27" s="1"/>
      <c r="C27" s="1"/>
      <c r="D27" s="1"/>
      <c r="E27" s="7"/>
      <c r="F27" s="8"/>
      <c r="G27" s="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="5" customFormat="1" customHeight="1" spans="1:256">
      <c r="A28" s="1"/>
      <c r="B28" s="1"/>
      <c r="C28" s="1"/>
      <c r="D28" s="1"/>
      <c r="E28" s="7"/>
      <c r="F28" s="8"/>
      <c r="G28" s="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="5" customFormat="1" customHeight="1" spans="1:256">
      <c r="A29" s="1"/>
      <c r="B29" s="1"/>
      <c r="C29" s="1"/>
      <c r="D29" s="1"/>
      <c r="E29" s="7"/>
      <c r="F29" s="8"/>
      <c r="G29" s="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="5" customFormat="1" customHeight="1" spans="1:256">
      <c r="A30" s="1"/>
      <c r="B30" s="1"/>
      <c r="C30" s="1"/>
      <c r="D30" s="1"/>
      <c r="E30" s="7"/>
      <c r="F30" s="8"/>
      <c r="G30" s="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="5" customFormat="1" customHeight="1" spans="1:256">
      <c r="A31" s="1"/>
      <c r="B31" s="1"/>
      <c r="C31" s="1"/>
      <c r="D31" s="1"/>
      <c r="E31" s="7"/>
      <c r="F31" s="8"/>
      <c r="G31" s="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="5" customFormat="1" customHeight="1" spans="1:256">
      <c r="A32" s="1"/>
      <c r="B32" s="1"/>
      <c r="C32" s="1"/>
      <c r="D32" s="1"/>
      <c r="E32" s="7"/>
      <c r="F32" s="8"/>
      <c r="G32" s="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="6" customFormat="1" customHeight="1" spans="1:256">
      <c r="A33" s="1"/>
      <c r="B33" s="1"/>
      <c r="C33" s="1"/>
      <c r="D33" s="1"/>
      <c r="E33" s="7"/>
      <c r="F33" s="8"/>
      <c r="G33" s="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="6" customFormat="1" customHeight="1" spans="1:256">
      <c r="A34" s="1"/>
      <c r="B34" s="1"/>
      <c r="C34" s="1"/>
      <c r="D34" s="1"/>
      <c r="E34" s="7"/>
      <c r="F34" s="8"/>
      <c r="G34" s="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="1" customFormat="1" customHeight="1" spans="1:256">
      <c r="E35" s="7"/>
      <c r="F35" s="8"/>
      <c r="G35" s="7"/>
    </row>
    <row r="36" s="1" customFormat="1" customHeight="1" spans="1:256">
      <c r="E36" s="7"/>
      <c r="F36" s="8"/>
      <c r="G36" s="7"/>
    </row>
    <row r="37" s="1" customFormat="1" customHeight="1" spans="1:256">
      <c r="E37" s="7"/>
      <c r="F37" s="8"/>
      <c r="G37" s="7"/>
    </row>
    <row r="38" s="1" customFormat="1" customHeight="1" spans="1:256">
      <c r="E38" s="7"/>
      <c r="F38" s="8"/>
      <c r="G38" s="7"/>
    </row>
    <row r="39" s="1" customFormat="1" customHeight="1" spans="1:256">
      <c r="E39" s="7"/>
      <c r="F39" s="8"/>
      <c r="G39" s="7"/>
    </row>
    <row r="40" s="1" customFormat="1" customHeight="1" spans="1:256">
      <c r="E40" s="7"/>
      <c r="F40" s="8"/>
      <c r="G40" s="7"/>
    </row>
    <row r="41" s="1" customFormat="1" customHeight="1" spans="1:256">
      <c r="E41" s="7"/>
      <c r="F41" s="8"/>
      <c r="G41" s="7"/>
    </row>
    <row r="42" s="1" customFormat="1" customHeight="1" spans="1:256">
      <c r="E42" s="7"/>
      <c r="F42" s="8"/>
      <c r="G42" s="7"/>
    </row>
    <row r="43" s="1" customFormat="1" customHeight="1" spans="1:256">
      <c r="E43" s="7"/>
      <c r="F43" s="8"/>
      <c r="G43" s="7"/>
    </row>
    <row r="44" s="1" customFormat="1" customHeight="1" spans="1:256">
      <c r="E44" s="7"/>
      <c r="F44" s="8"/>
      <c r="G44" s="7"/>
    </row>
    <row r="45" s="1" customFormat="1" customHeight="1" spans="1:256">
      <c r="E45" s="7"/>
      <c r="F45" s="8"/>
      <c r="G45" s="7"/>
    </row>
    <row r="46" s="1" customFormat="1" customHeight="1" spans="1:256">
      <c r="E46" s="7"/>
      <c r="F46" s="8"/>
      <c r="G46" s="7"/>
    </row>
    <row r="47" s="1" customFormat="1" customHeight="1" spans="1:256">
      <c r="E47" s="7"/>
      <c r="F47" s="8"/>
      <c r="G47" s="7"/>
    </row>
    <row r="48" s="1" customFormat="1" customHeight="1" spans="1:256">
      <c r="E48" s="7"/>
      <c r="F48" s="8"/>
      <c r="G48" s="7"/>
    </row>
    <row r="49" s="1" customFormat="1" customHeight="1" spans="5:7">
      <c r="E49" s="7"/>
      <c r="F49" s="8"/>
      <c r="G49" s="7"/>
    </row>
  </sheetData>
  <mergeCells count="12">
    <mergeCell ref="A1:J1"/>
    <mergeCell ref="A2:B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2026年龙达公司标段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乾坤</cp:lastModifiedBy>
  <dcterms:created xsi:type="dcterms:W3CDTF">2006-09-13T11:21:00Z</dcterms:created>
  <dcterms:modified xsi:type="dcterms:W3CDTF">2026-01-28T07:31:57Z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F11339B2CC83414EB344E8106CB3E4B9_12</vt:lpwstr>
  </property>
  <property fmtid="{D5CDD505-2E9C-101B-9397-08002B2CF9AE}" pid="4" name="CalculationRule">
    <vt:i4>0</vt:i4>
  </property>
</Properties>
</file>