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配件" sheetId="3" r:id="rId1"/>
    <sheet name="设备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<sst xmlns="http://schemas.openxmlformats.org/spreadsheetml/2006/main" count="949" uniqueCount="341">
  <si>
    <t>2026年第3批次配件招标谈价基础表</t>
  </si>
  <si>
    <t>类别：综机配件</t>
  </si>
  <si>
    <t>采购方式：公开招标</t>
  </si>
  <si>
    <t>评标方式：单行物料最低价</t>
  </si>
  <si>
    <t>QTH2026煤专PJ03-01</t>
  </si>
  <si>
    <t>序号</t>
  </si>
  <si>
    <t>主机名称</t>
  </si>
  <si>
    <t>主机型号</t>
  </si>
  <si>
    <t>龙煤编码</t>
  </si>
  <si>
    <t>品名</t>
  </si>
  <si>
    <t>图号</t>
  </si>
  <si>
    <t>规格</t>
  </si>
  <si>
    <t>单位</t>
  </si>
  <si>
    <t>需用量</t>
  </si>
  <si>
    <t>拟招标价</t>
  </si>
  <si>
    <t>定价时间</t>
  </si>
  <si>
    <t>拟招标厂家名称</t>
  </si>
  <si>
    <t>2次报价</t>
  </si>
  <si>
    <t>3次报价</t>
  </si>
  <si>
    <t>品牌</t>
  </si>
  <si>
    <t>乳化液泵</t>
  </si>
  <si>
    <t>BRW630/37.5(A)（山东名盾）</t>
  </si>
  <si>
    <t>740309010320</t>
  </si>
  <si>
    <t>排液阀套</t>
  </si>
  <si>
    <t>BPW1000/16-7104</t>
  </si>
  <si>
    <t>件</t>
  </si>
  <si>
    <t>740309010330</t>
  </si>
  <si>
    <t>排液阀芯</t>
  </si>
  <si>
    <t>BRW400/40-7103.1</t>
  </si>
  <si>
    <t>740309010340</t>
  </si>
  <si>
    <t>压缩弹簧(316L不锈钢)</t>
  </si>
  <si>
    <t>BRW630/40-7307.6</t>
  </si>
  <si>
    <t>740309010350</t>
  </si>
  <si>
    <t>滤芯</t>
  </si>
  <si>
    <t>DCJXZF-500/37.5-22.1A</t>
  </si>
  <si>
    <t>740309010360</t>
  </si>
  <si>
    <t>排液阀弹簧</t>
  </si>
  <si>
    <t>DCJXZF-500/37.5-5</t>
  </si>
  <si>
    <t>740309010370</t>
  </si>
  <si>
    <t>先导阀弹簧</t>
  </si>
  <si>
    <t>DCJXZF-630/40-14</t>
  </si>
  <si>
    <t>740309010380</t>
  </si>
  <si>
    <t>高压滤芯</t>
  </si>
  <si>
    <t>GLZ-1.5.11(备注40um)</t>
  </si>
  <si>
    <t>740309010390</t>
  </si>
  <si>
    <t>保安过滤器滤芯</t>
  </si>
  <si>
    <t>MDB155*1005 5um</t>
  </si>
  <si>
    <t>只</t>
  </si>
  <si>
    <t>740309010400</t>
  </si>
  <si>
    <t>斯特封（孔用）</t>
  </si>
  <si>
    <t>P30-35*50.1*6.3</t>
  </si>
  <si>
    <t>740309010410</t>
  </si>
  <si>
    <t>格莱圈（轴用）</t>
  </si>
  <si>
    <t>R23-75*59.5*6.3</t>
  </si>
  <si>
    <t>740309010420</t>
  </si>
  <si>
    <t>陶瓷球</t>
  </si>
  <si>
    <t>Φ6.355</t>
  </si>
  <si>
    <t>740309010430</t>
  </si>
  <si>
    <t>聚氨酯密封圈</t>
  </si>
  <si>
    <t>Φ68*Φ60*2.8</t>
  </si>
  <si>
    <t>740309010440</t>
  </si>
  <si>
    <t>氟O型圈</t>
  </si>
  <si>
    <t>10*1.9</t>
  </si>
  <si>
    <t>740309010450</t>
  </si>
  <si>
    <t>纤维球</t>
  </si>
  <si>
    <t>3厘米</t>
  </si>
  <si>
    <t>kg</t>
  </si>
  <si>
    <t>740309010460</t>
  </si>
  <si>
    <t>回液过滤站滤芯</t>
  </si>
  <si>
    <t>400H-1-4</t>
  </si>
  <si>
    <t>740309010470</t>
  </si>
  <si>
    <t>60*3.1</t>
  </si>
  <si>
    <t>740309010480</t>
  </si>
  <si>
    <t>RO膜</t>
  </si>
  <si>
    <t>CPA3-8040</t>
  </si>
  <si>
    <t>740309010490</t>
  </si>
  <si>
    <t>机械先导阀螺堵</t>
  </si>
  <si>
    <t>DCJXXZF-630/40-010S</t>
  </si>
  <si>
    <t>740309010500</t>
  </si>
  <si>
    <t>机械先导阀顶杆</t>
  </si>
  <si>
    <t>DCJXXZF-630/40-011S</t>
  </si>
  <si>
    <t>740309010510</t>
  </si>
  <si>
    <t>机械先导阀活塞套</t>
  </si>
  <si>
    <t>DCJXXZF-630/40-012S</t>
  </si>
  <si>
    <t>740309010520</t>
  </si>
  <si>
    <t>机械先导阀球座</t>
  </si>
  <si>
    <t>DCJXXZF-630/40-013S</t>
  </si>
  <si>
    <t>740309010530</t>
  </si>
  <si>
    <t>机械先导阀阀杆</t>
  </si>
  <si>
    <t>DCJXXZF-630/40-014S</t>
  </si>
  <si>
    <t>740309010540</t>
  </si>
  <si>
    <t>机械先导阀阀座</t>
  </si>
  <si>
    <t>DCJXXZF-630/40-015S</t>
  </si>
  <si>
    <t>740309010550</t>
  </si>
  <si>
    <t>主阀芯弹簧</t>
  </si>
  <si>
    <t>DCJXXZF-630/40-018S</t>
  </si>
  <si>
    <t>740309010560</t>
  </si>
  <si>
    <t>过渡套</t>
  </si>
  <si>
    <t>DCJXXZF-630/40-04S</t>
  </si>
  <si>
    <t>740309010570</t>
  </si>
  <si>
    <t>主阀芯</t>
  </si>
  <si>
    <t>DCJXXZF-630/40-06S</t>
  </si>
  <si>
    <t>740309010580</t>
  </si>
  <si>
    <t>出液阀套总成密封圈套装</t>
  </si>
  <si>
    <t>DCJXXZF-630/40-120S</t>
  </si>
  <si>
    <t>套</t>
  </si>
  <si>
    <t>740309010590</t>
  </si>
  <si>
    <t>机械先导阀总成密封圈套装</t>
  </si>
  <si>
    <t>DCJXXZF-630/40-130S</t>
  </si>
  <si>
    <t>740309010600</t>
  </si>
  <si>
    <t>煤矿用隔爆型电磁阀</t>
  </si>
  <si>
    <t>DFB5/35</t>
  </si>
  <si>
    <t>QTH2026煤专PJ03-02</t>
  </si>
  <si>
    <t>调度绞车</t>
  </si>
  <si>
    <t>JD2(25)浑江</t>
  </si>
  <si>
    <t>750402000160</t>
  </si>
  <si>
    <t>电机齿轮</t>
  </si>
  <si>
    <t>JD2.1-6</t>
  </si>
  <si>
    <t>M4.5Z18</t>
  </si>
  <si>
    <t>JD-2.5（浑江）</t>
  </si>
  <si>
    <t>750403000030</t>
  </si>
  <si>
    <t>小行星齿轮</t>
  </si>
  <si>
    <t>M5 Z32</t>
  </si>
  <si>
    <t>QTH2026煤专PJ03-03</t>
  </si>
  <si>
    <t>双速回柱绞车</t>
  </si>
  <si>
    <t>JSDB-13（山东宇飞）</t>
  </si>
  <si>
    <t>750416000100</t>
  </si>
  <si>
    <t>齿轮</t>
  </si>
  <si>
    <t>M12Z18</t>
  </si>
  <si>
    <t>750416000110</t>
  </si>
  <si>
    <t>过桥齿轮</t>
  </si>
  <si>
    <t>M12Z27</t>
  </si>
  <si>
    <t>QTH2026煤专PJ03-04</t>
  </si>
  <si>
    <t>JSDB-19</t>
  </si>
  <si>
    <t>750424000190</t>
  </si>
  <si>
    <t>电力液圧推动器</t>
  </si>
  <si>
    <t>BEd80/60</t>
  </si>
  <si>
    <t>JSDB-30</t>
  </si>
  <si>
    <t>751307000141</t>
  </si>
  <si>
    <t>防爆型电力液压推动器</t>
  </si>
  <si>
    <t>BYT1-125Z/10</t>
  </si>
  <si>
    <t>751307000070</t>
  </si>
  <si>
    <t>隔爆型电力液压推动器</t>
  </si>
  <si>
    <t>BYT1-90Z/8</t>
  </si>
  <si>
    <t>QTH2026煤专PJ03-05</t>
  </si>
  <si>
    <t>异型轨人车</t>
  </si>
  <si>
    <t>RK15-6/7</t>
  </si>
  <si>
    <t>750506000180</t>
  </si>
  <si>
    <t>卡限轮组件</t>
  </si>
  <si>
    <t>RK-T.03.05</t>
  </si>
  <si>
    <t>QTH2026煤专PJ03-06</t>
  </si>
  <si>
    <t>皮带机</t>
  </si>
  <si>
    <t>DTL80/15/2*15</t>
  </si>
  <si>
    <t>734115011800</t>
  </si>
  <si>
    <t>支座式隔爆型电动滚筒</t>
  </si>
  <si>
    <t>YDB15-1.25-500*800NL660/1140V</t>
  </si>
  <si>
    <t>734115011810</t>
  </si>
  <si>
    <t>YDB15-1.25-500*800SL660/1140V</t>
  </si>
  <si>
    <t>SPJ-800（佳信）</t>
  </si>
  <si>
    <t>734115011190</t>
  </si>
  <si>
    <t>隔爆型油冷式电动滚筒</t>
  </si>
  <si>
    <t>YDB15-(1.0~3.15)-500x(650~1000)(660/1140)</t>
  </si>
  <si>
    <t>台</t>
  </si>
  <si>
    <t>QTH2026煤专PJ03-07</t>
  </si>
  <si>
    <t>SPJ800</t>
  </si>
  <si>
    <t>734114010380</t>
  </si>
  <si>
    <t>非接触式逆止器</t>
  </si>
  <si>
    <t>NF40-N-70</t>
  </si>
  <si>
    <t>734114010390</t>
  </si>
  <si>
    <t>NF40-S-70</t>
  </si>
  <si>
    <t>734404010080</t>
  </si>
  <si>
    <t>接触式逆止器</t>
  </si>
  <si>
    <t>NJ270</t>
  </si>
  <si>
    <t>GCr15SiMn</t>
  </si>
  <si>
    <t>734304010120</t>
  </si>
  <si>
    <t>NJ90</t>
  </si>
  <si>
    <t>QTH2026煤专PJ03-08</t>
  </si>
  <si>
    <t>钢带机</t>
  </si>
  <si>
    <t>B=1000</t>
  </si>
  <si>
    <t>734406010020</t>
  </si>
  <si>
    <t>尼龙轮衬</t>
  </si>
  <si>
    <t>320*260*60</t>
  </si>
  <si>
    <t>734406010140</t>
  </si>
  <si>
    <t>密封圈</t>
  </si>
  <si>
    <t>φ306</t>
  </si>
  <si>
    <t>DS100</t>
  </si>
  <si>
    <t>734406011380</t>
  </si>
  <si>
    <t>340*260*60</t>
  </si>
  <si>
    <t/>
  </si>
  <si>
    <t>734406011610</t>
  </si>
  <si>
    <t>聚氨酯衬块</t>
  </si>
  <si>
    <t>90×317×97</t>
  </si>
  <si>
    <t>2026年第三批次配件招标谈价基础表</t>
  </si>
  <si>
    <t>类别：煤专配件</t>
  </si>
  <si>
    <t>招标方式：公开招标</t>
  </si>
  <si>
    <t>QTH2026煤专PJ03-11</t>
  </si>
  <si>
    <t>刮板机</t>
  </si>
  <si>
    <t>SGZ6330/220</t>
  </si>
  <si>
    <t>刮板</t>
  </si>
  <si>
    <t>LZCB-08</t>
  </si>
  <si>
    <t>压板</t>
  </si>
  <si>
    <t>LZCB-09</t>
  </si>
  <si>
    <t>合计：</t>
  </si>
  <si>
    <t>类别：工矿配件</t>
  </si>
  <si>
    <t>QTH2026工矿PJ03-01</t>
  </si>
  <si>
    <t>电机车</t>
  </si>
  <si>
    <t>ZK-7/10</t>
  </si>
  <si>
    <t>750701000070</t>
  </si>
  <si>
    <t>板弹簧</t>
  </si>
  <si>
    <t>76×9.9×8</t>
  </si>
  <si>
    <t>5EB287.008</t>
  </si>
  <si>
    <t>CTL12/6GP</t>
  </si>
  <si>
    <t>750711000120</t>
  </si>
  <si>
    <t>CTL12-6B</t>
  </si>
  <si>
    <t>CTL120503</t>
  </si>
  <si>
    <t>跺</t>
  </si>
  <si>
    <t>CDXT-5</t>
  </si>
  <si>
    <t>750718000040</t>
  </si>
  <si>
    <t>56CT-07</t>
  </si>
  <si>
    <t>QTH2026工矿PJ03-02</t>
  </si>
  <si>
    <t>喷浆机</t>
  </si>
  <si>
    <t>PS7I-J</t>
  </si>
  <si>
    <t>750808000390</t>
  </si>
  <si>
    <t>双层振动料斗总成</t>
  </si>
  <si>
    <t>PS7I-J.00.05</t>
  </si>
  <si>
    <t>750808000480</t>
  </si>
  <si>
    <t>减速箱总成</t>
  </si>
  <si>
    <t>PS7I-J.00.02</t>
  </si>
  <si>
    <t>750808000500</t>
  </si>
  <si>
    <t>喷枪后座</t>
  </si>
  <si>
    <t>PS7I-J.00.09.02 （Q235A)</t>
  </si>
  <si>
    <t>QTH2026工矿PJ03-03</t>
  </si>
  <si>
    <t>给煤机</t>
  </si>
  <si>
    <t>GLD1000/7.5/S</t>
  </si>
  <si>
    <t>761330000030</t>
  </si>
  <si>
    <t>重型缓冲托辊</t>
  </si>
  <si>
    <t>GLD-D-09</t>
  </si>
  <si>
    <t>761330000040</t>
  </si>
  <si>
    <t>履带总成（高锰）</t>
  </si>
  <si>
    <t>GLD-D-17</t>
  </si>
  <si>
    <t>条</t>
  </si>
  <si>
    <t>3</t>
  </si>
  <si>
    <t>761330000050</t>
  </si>
  <si>
    <t>环型钢丝胶带</t>
  </si>
  <si>
    <t>GLD-D-19</t>
  </si>
  <si>
    <t>GLD1000/7.5/S(曲阜东信)</t>
  </si>
  <si>
    <t>761330000060</t>
  </si>
  <si>
    <t>油缸</t>
  </si>
  <si>
    <t>GLD1000</t>
  </si>
  <si>
    <t>4</t>
  </si>
  <si>
    <t>761330000090</t>
  </si>
  <si>
    <t>清扫器</t>
  </si>
  <si>
    <t>GLD-D-14</t>
  </si>
  <si>
    <t>761330000100</t>
  </si>
  <si>
    <t>托辊支架（缓冲）</t>
  </si>
  <si>
    <t>GLD-D-02</t>
  </si>
  <si>
    <t>QTH2026工矿PJ03-04</t>
  </si>
  <si>
    <t>提升机</t>
  </si>
  <si>
    <t>JK-1.6-3.5M</t>
  </si>
  <si>
    <t>751203000310</t>
  </si>
  <si>
    <t>齿轮油泵</t>
  </si>
  <si>
    <t>CBN-F540-BFP</t>
  </si>
  <si>
    <t>751203002700</t>
  </si>
  <si>
    <t>叶片泵</t>
  </si>
  <si>
    <t>PV2R-1-9F</t>
  </si>
  <si>
    <t>751203002850</t>
  </si>
  <si>
    <t>液压马达</t>
  </si>
  <si>
    <t>JS-100</t>
  </si>
  <si>
    <t>751203003440</t>
  </si>
  <si>
    <t>轴向柱塞泵</t>
  </si>
  <si>
    <t>2.5MCY14-1B</t>
  </si>
  <si>
    <t>751203003460</t>
  </si>
  <si>
    <t>柱塞泵</t>
  </si>
  <si>
    <t>A10-FR07-12</t>
  </si>
  <si>
    <t>YZPB-18.5</t>
  </si>
  <si>
    <t>751305000500</t>
  </si>
  <si>
    <t>先导式卸荷阀</t>
  </si>
  <si>
    <t>DA20-1-30/31.5</t>
  </si>
  <si>
    <t>驻车器</t>
  </si>
  <si>
    <t>FZL1X（1/1.5）</t>
  </si>
  <si>
    <t>751307000060</t>
  </si>
  <si>
    <t>柱塞液压马达</t>
  </si>
  <si>
    <t>JM12-E1.25F2</t>
  </si>
  <si>
    <t>QTH2026工矿PJ03-05</t>
  </si>
  <si>
    <t>JKB-2.5</t>
  </si>
  <si>
    <t>751213000050</t>
  </si>
  <si>
    <t>棒销联轴器</t>
  </si>
  <si>
    <t>E2242</t>
  </si>
  <si>
    <t>中信重工</t>
  </si>
  <si>
    <t>QTH2026工矿PJ03-06</t>
  </si>
  <si>
    <t>水泵</t>
  </si>
  <si>
    <t>MDS600-60 *6</t>
  </si>
  <si>
    <t>751140002090</t>
  </si>
  <si>
    <t>填料轴套</t>
  </si>
  <si>
    <t xml:space="preserve">MDS600-60 </t>
  </si>
  <si>
    <t>HGA40-315（鸿泽）</t>
  </si>
  <si>
    <t>751164000060</t>
  </si>
  <si>
    <t>机械密封</t>
  </si>
  <si>
    <t>HGA40-315  扬程175，功率37KW，流量12.5</t>
  </si>
  <si>
    <t>2</t>
  </si>
  <si>
    <t>QTH2026工矿PJ03-08</t>
  </si>
  <si>
    <t>架空乘人装置</t>
  </si>
  <si>
    <t>PJY55-14/1690（正忠）</t>
  </si>
  <si>
    <t>751309000280</t>
  </si>
  <si>
    <t>聚氨脂轮衬</t>
  </si>
  <si>
    <t>200×50</t>
  </si>
  <si>
    <t>751309001300</t>
  </si>
  <si>
    <t>轮衬</t>
  </si>
  <si>
    <t>240*165*50</t>
  </si>
  <si>
    <t>类别：洗煤配件</t>
  </si>
  <si>
    <t>QTH2026洗煤PJ03-01</t>
  </si>
  <si>
    <t xml:space="preserve">智能矸选机 </t>
  </si>
  <si>
    <t xml:space="preserve">IDS-1400A </t>
  </si>
  <si>
    <t>762502000100</t>
  </si>
  <si>
    <t>探测器卡</t>
  </si>
  <si>
    <t>X-card</t>
  </si>
  <si>
    <t>762502000110</t>
  </si>
  <si>
    <t>控制板</t>
  </si>
  <si>
    <t>X-GCU</t>
  </si>
  <si>
    <t>762502000120</t>
  </si>
  <si>
    <t>探测器扁电缆</t>
  </si>
  <si>
    <t>0.18m</t>
  </si>
  <si>
    <t>762502000130</t>
  </si>
  <si>
    <t>2m</t>
  </si>
  <si>
    <t xml:space="preserve">    2026年自采设备三批次二次标段明细表</t>
  </si>
  <si>
    <t>七台河矿业公司设备租赁站</t>
  </si>
  <si>
    <t xml:space="preserve">     2026年3月16日</t>
  </si>
  <si>
    <t>单位：万元</t>
  </si>
  <si>
    <t>设备名称</t>
  </si>
  <si>
    <t>规格型号</t>
  </si>
  <si>
    <t>数量</t>
  </si>
  <si>
    <t>提报单位</t>
  </si>
  <si>
    <t>采购方式</t>
  </si>
  <si>
    <t>评标方式</t>
  </si>
  <si>
    <t>合计</t>
  </si>
  <si>
    <t>QTH2026设备SB03-002-2次</t>
  </si>
  <si>
    <t>矿用气动升柱装置</t>
  </si>
  <si>
    <t>2ZBQ-8/25</t>
  </si>
  <si>
    <t>向阳矿六井</t>
  </si>
  <si>
    <t>公开招标</t>
  </si>
  <si>
    <t>单行物料最低价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</si>
</sst>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.00_);[Red]\(0.00\)"/>
  </numFmts>
  <fonts count="40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24"/>
      <name val="宋体"/>
      <charset val="134"/>
    </font>
    <font>
      <sz val="11"/>
      <color theme="1"/>
      <name val="宋体"/>
      <charset val="134"/>
    </font>
    <font>
      <sz val="12"/>
      <name val="宋体"/>
      <charset val="0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2"/>
      <name val="Times New Roman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4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/>
    <xf numFmtId="0" fontId="36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1" fillId="0" borderId="0">
      <alignment vertical="center"/>
    </xf>
    <xf numFmtId="0" fontId="0" fillId="0" borderId="0" applyNumberFormat="0" applyFill="0" applyBorder="0" applyAlignment="0" applyProtection="0"/>
    <xf numFmtId="0" fontId="37" fillId="0" borderId="0"/>
    <xf numFmtId="0" fontId="36" fillId="0" borderId="0" applyNumberFormat="0" applyFill="0" applyBorder="0" applyAlignment="0" applyProtection="0"/>
    <xf numFmtId="0" fontId="0" fillId="0" borderId="0"/>
    <xf numFmtId="0" fontId="38" fillId="0" borderId="0">
      <alignment vertical="center"/>
    </xf>
    <xf numFmtId="0" fontId="39" fillId="0" borderId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</cellStyleXfs>
  <cellXfs count="1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49" fontId="0" fillId="0" borderId="0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3" borderId="0" xfId="59" applyFont="1" applyFill="1" applyAlignment="1">
      <alignment vertical="center" shrinkToFit="1"/>
    </xf>
    <xf numFmtId="0" fontId="0" fillId="0" borderId="0" xfId="59" applyFont="1" applyFill="1" applyAlignment="1">
      <alignment vertical="center" shrinkToFit="1"/>
    </xf>
    <xf numFmtId="0" fontId="0" fillId="3" borderId="0" xfId="53" applyFont="1" applyFill="1" applyAlignment="1">
      <alignment vertical="center" shrinkToFit="1"/>
    </xf>
    <xf numFmtId="0" fontId="0" fillId="3" borderId="0" xfId="53" applyFont="1" applyFill="1" applyAlignment="1">
      <alignment horizontal="center" vertical="center" shrinkToFit="1"/>
    </xf>
    <xf numFmtId="0" fontId="0" fillId="3" borderId="0" xfId="53" applyFont="1" applyFill="1" applyAlignment="1">
      <alignment horizontal="left" vertical="center" shrinkToFit="1"/>
    </xf>
    <xf numFmtId="49" fontId="0" fillId="3" borderId="0" xfId="53" applyNumberFormat="1" applyFont="1" applyFill="1" applyAlignment="1">
      <alignment horizontal="center" vertical="center" shrinkToFit="1"/>
    </xf>
    <xf numFmtId="176" fontId="0" fillId="3" borderId="0" xfId="53" applyNumberFormat="1" applyFont="1" applyFill="1" applyAlignment="1">
      <alignment horizontal="right" vertical="center" shrinkToFit="1"/>
    </xf>
    <xf numFmtId="0" fontId="0" fillId="3" borderId="0" xfId="53" applyNumberFormat="1" applyFont="1" applyFill="1" applyAlignment="1">
      <alignment vertical="center" shrinkToFit="1"/>
    </xf>
    <xf numFmtId="0" fontId="7" fillId="3" borderId="0" xfId="59" applyNumberFormat="1" applyFont="1" applyFill="1" applyAlignment="1">
      <alignment horizontal="center" vertical="center" shrinkToFit="1"/>
    </xf>
    <xf numFmtId="0" fontId="0" fillId="3" borderId="0" xfId="50" applyFont="1" applyFill="1" applyBorder="1" applyAlignment="1">
      <alignment horizontal="center" vertical="center" shrinkToFit="1"/>
    </xf>
    <xf numFmtId="0" fontId="0" fillId="3" borderId="0" xfId="50" applyFont="1" applyFill="1" applyBorder="1" applyAlignment="1">
      <alignment horizontal="left" vertical="center" shrinkToFit="1"/>
    </xf>
    <xf numFmtId="0" fontId="0" fillId="3" borderId="2" xfId="50" applyFont="1" applyFill="1" applyBorder="1" applyAlignment="1">
      <alignment horizontal="left" vertical="center" shrinkToFit="1"/>
    </xf>
    <xf numFmtId="0" fontId="0" fillId="3" borderId="2" xfId="50" applyFont="1" applyFill="1" applyBorder="1" applyAlignment="1">
      <alignment horizontal="center" vertical="center" shrinkToFit="1"/>
    </xf>
    <xf numFmtId="0" fontId="0" fillId="3" borderId="3" xfId="52" applyFont="1" applyFill="1" applyBorder="1" applyAlignment="1">
      <alignment horizontal="center" vertical="center" shrinkToFit="1"/>
    </xf>
    <xf numFmtId="0" fontId="0" fillId="3" borderId="1" xfId="51" applyNumberFormat="1" applyFont="1" applyFill="1" applyBorder="1" applyAlignment="1">
      <alignment horizontal="center" vertical="center" shrinkToFit="1"/>
    </xf>
    <xf numFmtId="0" fontId="0" fillId="3" borderId="1" xfId="52" applyFont="1" applyFill="1" applyBorder="1" applyAlignment="1">
      <alignment horizontal="center" vertical="center" shrinkToFit="1"/>
    </xf>
    <xf numFmtId="49" fontId="0" fillId="3" borderId="1" xfId="52" applyNumberFormat="1" applyFont="1" applyFill="1" applyBorder="1" applyAlignment="1">
      <alignment horizontal="center" vertical="center" shrinkToFit="1"/>
    </xf>
    <xf numFmtId="0" fontId="0" fillId="3" borderId="4" xfId="52" applyFont="1" applyFill="1" applyBorder="1" applyAlignment="1">
      <alignment horizontal="center" vertical="center" shrinkToFit="1"/>
    </xf>
    <xf numFmtId="0" fontId="0" fillId="3" borderId="5" xfId="52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 applyProtection="1">
      <alignment horizontal="left" vertical="center" shrinkToFit="1"/>
      <protection locked="0"/>
    </xf>
    <xf numFmtId="0" fontId="0" fillId="3" borderId="1" xfId="0" applyNumberFormat="1" applyFont="1" applyFill="1" applyBorder="1" applyAlignment="1">
      <alignment horizontal="left" vertical="center" shrinkToFit="1"/>
    </xf>
    <xf numFmtId="0" fontId="0" fillId="3" borderId="1" xfId="0" applyFont="1" applyFill="1" applyBorder="1" applyAlignment="1">
      <alignment horizontal="center" vertical="center" shrinkToFit="1"/>
    </xf>
    <xf numFmtId="49" fontId="0" fillId="3" borderId="1" xfId="0" applyNumberFormat="1" applyFont="1" applyFill="1" applyBorder="1" applyAlignment="1">
      <alignment horizontal="left" vertical="center" shrinkToFit="1"/>
    </xf>
    <xf numFmtId="0" fontId="0" fillId="3" borderId="1" xfId="0" applyFont="1" applyFill="1" applyBorder="1" applyAlignment="1">
      <alignment horizontal="left" vertical="center" shrinkToFit="1"/>
    </xf>
    <xf numFmtId="0" fontId="9" fillId="3" borderId="1" xfId="0" applyFont="1" applyFill="1" applyBorder="1" applyAlignment="1">
      <alignment horizontal="left" vertical="center" shrinkToFit="1"/>
    </xf>
    <xf numFmtId="49" fontId="9" fillId="3" borderId="1" xfId="0" applyNumberFormat="1" applyFont="1" applyFill="1" applyBorder="1" applyAlignment="1">
      <alignment horizontal="left" vertical="center" shrinkToFit="1"/>
    </xf>
    <xf numFmtId="0" fontId="0" fillId="3" borderId="1" xfId="0" applyNumberFormat="1" applyFont="1" applyFill="1" applyBorder="1" applyAlignment="1" applyProtection="1">
      <alignment horizontal="left" vertical="center" shrinkToFit="1"/>
    </xf>
    <xf numFmtId="0" fontId="0" fillId="3" borderId="1" xfId="0" applyNumberFormat="1" applyFont="1" applyFill="1" applyBorder="1" applyAlignment="1" applyProtection="1">
      <alignment horizontal="center" vertical="center" shrinkToFit="1"/>
    </xf>
    <xf numFmtId="49" fontId="0" fillId="3" borderId="1" xfId="0" applyNumberFormat="1" applyFont="1" applyFill="1" applyBorder="1" applyAlignment="1" applyProtection="1">
      <alignment horizontal="center" vertical="center" shrinkToFit="1"/>
    </xf>
    <xf numFmtId="49" fontId="9" fillId="3" borderId="1" xfId="0" applyNumberFormat="1" applyFont="1" applyFill="1" applyBorder="1" applyAlignment="1">
      <alignment horizontal="center" vertical="center" shrinkToFit="1"/>
    </xf>
    <xf numFmtId="176" fontId="7" fillId="3" borderId="0" xfId="59" applyNumberFormat="1" applyFont="1" applyFill="1" applyAlignment="1">
      <alignment horizontal="right" vertical="center" shrinkToFit="1"/>
    </xf>
    <xf numFmtId="176" fontId="0" fillId="3" borderId="2" xfId="50" applyNumberFormat="1" applyFont="1" applyFill="1" applyBorder="1" applyAlignment="1">
      <alignment horizontal="right" vertical="center" shrinkToFit="1"/>
    </xf>
    <xf numFmtId="0" fontId="0" fillId="3" borderId="2" xfId="50" applyNumberFormat="1" applyFont="1" applyFill="1" applyBorder="1" applyAlignment="1">
      <alignment vertical="center" shrinkToFit="1"/>
    </xf>
    <xf numFmtId="31" fontId="0" fillId="3" borderId="2" xfId="51" applyNumberFormat="1" applyFont="1" applyFill="1" applyBorder="1" applyAlignment="1">
      <alignment horizontal="right" vertical="center" shrinkToFit="1"/>
    </xf>
    <xf numFmtId="31" fontId="0" fillId="3" borderId="2" xfId="51" applyNumberFormat="1" applyFont="1" applyFill="1" applyBorder="1" applyAlignment="1">
      <alignment horizontal="center" vertical="center" shrinkToFit="1"/>
    </xf>
    <xf numFmtId="176" fontId="0" fillId="3" borderId="3" xfId="59" applyNumberFormat="1" applyFont="1" applyFill="1" applyBorder="1" applyAlignment="1">
      <alignment horizontal="center" vertical="center" shrinkToFit="1"/>
    </xf>
    <xf numFmtId="0" fontId="0" fillId="3" borderId="1" xfId="52" applyNumberFormat="1" applyFont="1" applyFill="1" applyBorder="1" applyAlignment="1">
      <alignment horizontal="center" vertical="center" shrinkToFit="1"/>
    </xf>
    <xf numFmtId="176" fontId="0" fillId="3" borderId="4" xfId="59" applyNumberFormat="1" applyFont="1" applyFill="1" applyBorder="1" applyAlignment="1">
      <alignment horizontal="center" vertical="center" shrinkToFit="1"/>
    </xf>
    <xf numFmtId="176" fontId="0" fillId="3" borderId="1" xfId="50" applyNumberFormat="1" applyFont="1" applyFill="1" applyBorder="1" applyAlignment="1">
      <alignment horizontal="center" vertical="center" shrinkToFit="1"/>
    </xf>
    <xf numFmtId="0" fontId="0" fillId="3" borderId="1" xfId="50" applyFont="1" applyFill="1" applyBorder="1" applyAlignment="1">
      <alignment horizontal="center" vertical="center" shrinkToFit="1"/>
    </xf>
    <xf numFmtId="176" fontId="0" fillId="3" borderId="5" xfId="59" applyNumberFormat="1" applyFont="1" applyFill="1" applyBorder="1" applyAlignment="1">
      <alignment horizontal="center" vertical="center" shrinkToFit="1"/>
    </xf>
    <xf numFmtId="0" fontId="0" fillId="3" borderId="1" xfId="59" applyNumberFormat="1" applyFont="1" applyFill="1" applyBorder="1" applyAlignment="1">
      <alignment horizontal="center" vertical="center" shrinkToFit="1"/>
    </xf>
    <xf numFmtId="0" fontId="0" fillId="3" borderId="1" xfId="0" applyNumberFormat="1" applyFont="1" applyFill="1" applyBorder="1" applyAlignment="1">
      <alignment horizontal="center" vertical="center" shrinkToFit="1"/>
    </xf>
    <xf numFmtId="176" fontId="0" fillId="3" borderId="1" xfId="0" applyNumberFormat="1" applyFont="1" applyFill="1" applyBorder="1" applyAlignment="1">
      <alignment horizontal="right" vertical="center" shrinkToFit="1"/>
    </xf>
    <xf numFmtId="9" fontId="0" fillId="3" borderId="1" xfId="0" applyNumberFormat="1" applyFont="1" applyFill="1" applyBorder="1" applyAlignment="1" applyProtection="1">
      <alignment horizontal="center" vertical="center" shrinkToFit="1"/>
    </xf>
    <xf numFmtId="177" fontId="0" fillId="3" borderId="1" xfId="0" applyNumberFormat="1" applyFont="1" applyFill="1" applyBorder="1" applyAlignment="1">
      <alignment horizontal="left" vertical="center" shrinkToFit="1"/>
    </xf>
    <xf numFmtId="176" fontId="0" fillId="3" borderId="1" xfId="0" applyNumberFormat="1" applyFont="1" applyFill="1" applyBorder="1" applyAlignment="1" applyProtection="1">
      <alignment horizontal="right" vertical="center" shrinkToFit="1"/>
    </xf>
    <xf numFmtId="178" fontId="0" fillId="3" borderId="1" xfId="0" applyNumberFormat="1" applyFont="1" applyFill="1" applyBorder="1" applyAlignment="1">
      <alignment vertical="center" shrinkToFit="1"/>
    </xf>
    <xf numFmtId="0" fontId="0" fillId="3" borderId="1" xfId="61" applyFont="1" applyFill="1" applyBorder="1" applyAlignment="1">
      <alignment vertical="center" shrinkToFit="1"/>
    </xf>
    <xf numFmtId="0" fontId="8" fillId="3" borderId="1" xfId="0" applyFont="1" applyFill="1" applyBorder="1" applyAlignment="1">
      <alignment vertical="center"/>
    </xf>
    <xf numFmtId="31" fontId="0" fillId="3" borderId="2" xfId="51" applyNumberFormat="1" applyFont="1" applyFill="1" applyBorder="1" applyAlignment="1">
      <alignment vertical="center" shrinkToFit="1"/>
    </xf>
    <xf numFmtId="0" fontId="10" fillId="3" borderId="1" xfId="0" applyFont="1" applyFill="1" applyBorder="1" applyAlignment="1">
      <alignment horizontal="left" vertical="center" shrinkToFit="1"/>
    </xf>
    <xf numFmtId="49" fontId="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0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59" applyNumberFormat="1" applyFont="1" applyFill="1" applyAlignment="1">
      <alignment horizontal="center" vertical="center" shrinkToFit="1"/>
    </xf>
    <xf numFmtId="0" fontId="0" fillId="0" borderId="0" xfId="50" applyFont="1" applyFill="1" applyBorder="1" applyAlignment="1">
      <alignment horizontal="center" vertical="center" shrinkToFit="1"/>
    </xf>
    <xf numFmtId="0" fontId="0" fillId="0" borderId="0" xfId="50" applyFont="1" applyFill="1" applyBorder="1" applyAlignment="1">
      <alignment horizontal="left" vertical="center" shrinkToFit="1"/>
    </xf>
    <xf numFmtId="0" fontId="0" fillId="0" borderId="2" xfId="50" applyFont="1" applyFill="1" applyBorder="1" applyAlignment="1">
      <alignment horizontal="left" vertical="center" shrinkToFit="1"/>
    </xf>
    <xf numFmtId="0" fontId="0" fillId="0" borderId="2" xfId="50" applyFont="1" applyFill="1" applyBorder="1" applyAlignment="1">
      <alignment horizontal="center" vertical="center" shrinkToFit="1"/>
    </xf>
    <xf numFmtId="0" fontId="0" fillId="0" borderId="3" xfId="52" applyFont="1" applyFill="1" applyBorder="1" applyAlignment="1">
      <alignment horizontal="center" vertical="center" shrinkToFit="1"/>
    </xf>
    <xf numFmtId="0" fontId="0" fillId="0" borderId="1" xfId="51" applyNumberFormat="1" applyFont="1" applyFill="1" applyBorder="1" applyAlignment="1">
      <alignment horizontal="center" vertical="center" shrinkToFit="1"/>
    </xf>
    <xf numFmtId="0" fontId="0" fillId="0" borderId="1" xfId="52" applyFont="1" applyFill="1" applyBorder="1" applyAlignment="1">
      <alignment horizontal="center" vertical="center" shrinkToFit="1"/>
    </xf>
    <xf numFmtId="49" fontId="0" fillId="0" borderId="1" xfId="52" applyNumberFormat="1" applyFont="1" applyFill="1" applyBorder="1" applyAlignment="1">
      <alignment horizontal="center" vertical="center" shrinkToFit="1"/>
    </xf>
    <xf numFmtId="0" fontId="0" fillId="0" borderId="4" xfId="52" applyFont="1" applyFill="1" applyBorder="1" applyAlignment="1">
      <alignment horizontal="center" vertical="center" shrinkToFit="1"/>
    </xf>
    <xf numFmtId="0" fontId="0" fillId="0" borderId="5" xfId="52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1" xfId="0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left" vertical="center" shrinkToFit="1"/>
    </xf>
    <xf numFmtId="0" fontId="0" fillId="0" borderId="1" xfId="0" applyFont="1" applyFill="1" applyBorder="1" applyAlignment="1">
      <alignment horizontal="left" vertical="center" shrinkToFit="1"/>
    </xf>
    <xf numFmtId="0" fontId="0" fillId="0" borderId="1" xfId="51" applyFont="1" applyFill="1" applyBorder="1" applyAlignment="1">
      <alignment horizontal="center" vertical="center" shrinkToFit="1"/>
    </xf>
    <xf numFmtId="0" fontId="0" fillId="0" borderId="1" xfId="51" applyFont="1" applyFill="1" applyBorder="1" applyAlignment="1">
      <alignment horizontal="left" vertical="center" shrinkToFit="1"/>
    </xf>
    <xf numFmtId="0" fontId="0" fillId="0" borderId="1" xfId="55" applyNumberFormat="1" applyFont="1" applyFill="1" applyBorder="1" applyAlignment="1">
      <alignment horizontal="center" vertical="center" shrinkToFit="1"/>
    </xf>
    <xf numFmtId="0" fontId="0" fillId="0" borderId="1" xfId="51" applyFont="1" applyFill="1" applyBorder="1" applyAlignment="1">
      <alignment vertical="center" shrinkToFit="1"/>
    </xf>
    <xf numFmtId="0" fontId="0" fillId="3" borderId="1" xfId="62" applyNumberFormat="1" applyFont="1" applyFill="1" applyBorder="1" applyAlignment="1">
      <alignment horizontal="center" vertical="center" shrinkToFit="1"/>
    </xf>
    <xf numFmtId="0" fontId="0" fillId="3" borderId="1" xfId="63" applyFont="1" applyFill="1" applyBorder="1" applyAlignment="1">
      <alignment horizontal="center" vertical="center" shrinkToFit="1"/>
    </xf>
    <xf numFmtId="49" fontId="0" fillId="3" borderId="1" xfId="0" applyNumberFormat="1" applyFont="1" applyFill="1" applyBorder="1" applyAlignment="1" applyProtection="1">
      <alignment vertical="center" shrinkToFit="1"/>
      <protection locked="0"/>
    </xf>
    <xf numFmtId="49" fontId="0" fillId="3" borderId="1" xfId="0" applyNumberFormat="1" applyFont="1" applyFill="1" applyBorder="1" applyAlignment="1" applyProtection="1">
      <alignment vertical="center" shrinkToFit="1"/>
    </xf>
    <xf numFmtId="49" fontId="0" fillId="3" borderId="1" xfId="0" applyNumberFormat="1" applyFont="1" applyFill="1" applyBorder="1" applyAlignment="1" applyProtection="1">
      <alignment horizontal="left" vertical="center" shrinkToFit="1"/>
    </xf>
    <xf numFmtId="0" fontId="0" fillId="3" borderId="1" xfId="0" applyNumberFormat="1" applyFont="1" applyFill="1" applyBorder="1" applyAlignment="1" applyProtection="1">
      <alignment vertical="center" shrinkToFit="1"/>
    </xf>
    <xf numFmtId="49" fontId="0" fillId="3" borderId="1" xfId="60" applyNumberFormat="1" applyFont="1" applyFill="1" applyBorder="1" applyAlignment="1">
      <alignment horizontal="center" vertical="center" shrinkToFit="1"/>
    </xf>
    <xf numFmtId="0" fontId="0" fillId="3" borderId="1" xfId="62" applyNumberFormat="1" applyFont="1" applyFill="1" applyBorder="1" applyAlignment="1" applyProtection="1">
      <alignment horizontal="left" vertical="center" shrinkToFit="1"/>
    </xf>
    <xf numFmtId="0" fontId="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0" fillId="3" borderId="1" xfId="64" applyNumberFormat="1" applyFont="1" applyFill="1" applyBorder="1" applyAlignment="1" applyProtection="1">
      <alignment horizontal="center" vertical="center" shrinkToFit="1"/>
      <protection locked="0"/>
    </xf>
    <xf numFmtId="0" fontId="0" fillId="3" borderId="1" xfId="55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 applyProtection="1">
      <alignment horizontal="center" vertical="center" shrinkToFit="1"/>
      <protection locked="0"/>
    </xf>
    <xf numFmtId="0" fontId="11" fillId="3" borderId="1" xfId="0" applyFont="1" applyFill="1" applyBorder="1" applyAlignment="1">
      <alignment vertical="center" shrinkToFit="1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0" fontId="11" fillId="3" borderId="1" xfId="0" applyFont="1" applyFill="1" applyBorder="1" applyAlignment="1">
      <alignment horizontal="left" vertical="center" shrinkToFit="1"/>
    </xf>
    <xf numFmtId="0" fontId="11" fillId="3" borderId="1" xfId="0" applyFont="1" applyFill="1" applyBorder="1" applyAlignment="1">
      <alignment horizontal="center" vertical="center" shrinkToFit="1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4" fillId="3" borderId="1" xfId="0" applyNumberFormat="1" applyFont="1" applyFill="1" applyBorder="1" applyAlignment="1">
      <alignment vertical="center" wrapText="1"/>
    </xf>
    <xf numFmtId="0" fontId="0" fillId="3" borderId="1" xfId="0" applyNumberFormat="1" applyFont="1" applyFill="1" applyBorder="1" applyAlignment="1" applyProtection="1">
      <alignment horizontal="center" vertical="center" shrinkToFit="1"/>
      <protection locked="0"/>
    </xf>
    <xf numFmtId="176" fontId="0" fillId="3" borderId="1" xfId="0" applyNumberFormat="1" applyFont="1" applyFill="1" applyBorder="1" applyAlignment="1" applyProtection="1">
      <alignment horizontal="right" vertical="center" shrinkToFit="1"/>
      <protection locked="0"/>
    </xf>
    <xf numFmtId="176" fontId="7" fillId="0" borderId="0" xfId="59" applyNumberFormat="1" applyFont="1" applyFill="1" applyAlignment="1">
      <alignment horizontal="right" vertical="center" shrinkToFit="1"/>
    </xf>
    <xf numFmtId="176" fontId="0" fillId="0" borderId="2" xfId="50" applyNumberFormat="1" applyFont="1" applyFill="1" applyBorder="1" applyAlignment="1">
      <alignment horizontal="right" vertical="center" shrinkToFit="1"/>
    </xf>
    <xf numFmtId="0" fontId="0" fillId="0" borderId="2" xfId="50" applyNumberFormat="1" applyFont="1" applyFill="1" applyBorder="1" applyAlignment="1">
      <alignment vertical="center" shrinkToFit="1"/>
    </xf>
    <xf numFmtId="31" fontId="0" fillId="0" borderId="2" xfId="51" applyNumberFormat="1" applyFont="1" applyFill="1" applyBorder="1" applyAlignment="1">
      <alignment horizontal="right" vertical="center" shrinkToFit="1"/>
    </xf>
    <xf numFmtId="31" fontId="0" fillId="0" borderId="2" xfId="51" applyNumberFormat="1" applyFont="1" applyFill="1" applyBorder="1" applyAlignment="1">
      <alignment horizontal="center" vertical="center" shrinkToFit="1"/>
    </xf>
    <xf numFmtId="176" fontId="0" fillId="0" borderId="3" xfId="59" applyNumberFormat="1" applyFont="1" applyFill="1" applyBorder="1" applyAlignment="1">
      <alignment horizontal="center" vertical="center" shrinkToFit="1"/>
    </xf>
    <xf numFmtId="0" fontId="0" fillId="0" borderId="1" xfId="52" applyNumberFormat="1" applyFont="1" applyFill="1" applyBorder="1" applyAlignment="1">
      <alignment horizontal="center" vertical="center" shrinkToFit="1"/>
    </xf>
    <xf numFmtId="176" fontId="0" fillId="0" borderId="4" xfId="59" applyNumberFormat="1" applyFont="1" applyFill="1" applyBorder="1" applyAlignment="1">
      <alignment horizontal="center" vertical="center" shrinkToFit="1"/>
    </xf>
    <xf numFmtId="176" fontId="0" fillId="0" borderId="1" xfId="50" applyNumberFormat="1" applyFont="1" applyFill="1" applyBorder="1" applyAlignment="1">
      <alignment horizontal="center" vertical="center" shrinkToFit="1"/>
    </xf>
    <xf numFmtId="0" fontId="0" fillId="0" borderId="1" xfId="50" applyFont="1" applyFill="1" applyBorder="1" applyAlignment="1">
      <alignment horizontal="center" vertical="center" shrinkToFit="1"/>
    </xf>
    <xf numFmtId="176" fontId="0" fillId="0" borderId="5" xfId="59" applyNumberFormat="1" applyFont="1" applyFill="1" applyBorder="1" applyAlignment="1">
      <alignment horizontal="center" vertical="center" shrinkToFit="1"/>
    </xf>
    <xf numFmtId="0" fontId="0" fillId="0" borderId="1" xfId="59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right" vertical="center" shrinkToFit="1"/>
    </xf>
    <xf numFmtId="177" fontId="0" fillId="0" borderId="1" xfId="0" applyNumberFormat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vertical="center" shrinkToFit="1"/>
    </xf>
    <xf numFmtId="176" fontId="0" fillId="0" borderId="1" xfId="51" applyNumberFormat="1" applyFont="1" applyFill="1" applyBorder="1" applyAlignment="1">
      <alignment vertical="center" shrinkToFit="1"/>
    </xf>
    <xf numFmtId="176" fontId="0" fillId="0" borderId="1" xfId="51" applyNumberFormat="1" applyFont="1" applyFill="1" applyBorder="1" applyAlignment="1">
      <alignment horizontal="right" vertical="center" shrinkToFit="1"/>
    </xf>
    <xf numFmtId="0" fontId="0" fillId="0" borderId="1" xfId="51" applyNumberFormat="1" applyFont="1" applyFill="1" applyBorder="1" applyAlignment="1">
      <alignment vertical="center" shrinkToFit="1"/>
    </xf>
    <xf numFmtId="176" fontId="0" fillId="0" borderId="1" xfId="51" applyNumberFormat="1" applyFont="1" applyFill="1" applyBorder="1" applyAlignment="1">
      <alignment horizontal="center" vertical="center" shrinkToFit="1"/>
    </xf>
    <xf numFmtId="176" fontId="0" fillId="3" borderId="0" xfId="59" applyNumberFormat="1" applyFont="1" applyFill="1" applyAlignment="1">
      <alignment horizontal="right" vertical="center" shrinkToFit="1"/>
    </xf>
    <xf numFmtId="31" fontId="0" fillId="3" borderId="2" xfId="62" applyNumberFormat="1" applyFont="1" applyFill="1" applyBorder="1" applyAlignment="1">
      <alignment horizontal="right" vertical="center" shrinkToFit="1"/>
    </xf>
    <xf numFmtId="31" fontId="0" fillId="3" borderId="2" xfId="62" applyNumberFormat="1" applyFont="1" applyFill="1" applyBorder="1" applyAlignment="1">
      <alignment horizontal="center" vertical="center" shrinkToFit="1"/>
    </xf>
    <xf numFmtId="0" fontId="0" fillId="3" borderId="5" xfId="0" applyNumberFormat="1" applyFont="1" applyFill="1" applyBorder="1" applyAlignment="1">
      <alignment horizontal="center" vertical="center" shrinkToFit="1"/>
    </xf>
    <xf numFmtId="176" fontId="8" fillId="3" borderId="1" xfId="0" applyNumberFormat="1" applyFont="1" applyFill="1" applyBorder="1" applyAlignment="1"/>
    <xf numFmtId="0" fontId="0" fillId="3" borderId="1" xfId="63" applyFont="1" applyFill="1" applyBorder="1" applyAlignment="1">
      <alignment vertical="center" shrinkToFit="1"/>
    </xf>
    <xf numFmtId="0" fontId="0" fillId="3" borderId="1" xfId="0" applyFont="1" applyFill="1" applyBorder="1" applyAlignment="1">
      <alignment vertical="center" shrinkToFit="1"/>
    </xf>
    <xf numFmtId="176" fontId="0" fillId="3" borderId="1" xfId="59" applyNumberFormat="1" applyFont="1" applyFill="1" applyBorder="1" applyAlignment="1">
      <alignment horizontal="center" vertical="center" shrinkToFit="1"/>
    </xf>
    <xf numFmtId="176" fontId="0" fillId="3" borderId="1" xfId="0" applyNumberFormat="1" applyFont="1" applyFill="1" applyBorder="1" applyAlignment="1">
      <alignment vertical="center" shrinkToFit="1"/>
    </xf>
    <xf numFmtId="0" fontId="8" fillId="3" borderId="1" xfId="0" applyFont="1" applyFill="1" applyBorder="1" applyAlignment="1">
      <alignment horizontal="left" vertical="center"/>
    </xf>
    <xf numFmtId="176" fontId="8" fillId="3" borderId="1" xfId="0" applyNumberFormat="1" applyFont="1" applyFill="1" applyBorder="1" applyAlignment="1">
      <alignment horizontal="center"/>
    </xf>
    <xf numFmtId="176" fontId="8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shrinkToFit="1"/>
    </xf>
    <xf numFmtId="31" fontId="0" fillId="0" borderId="2" xfId="51" applyNumberFormat="1" applyFont="1" applyFill="1" applyBorder="1" applyAlignment="1">
      <alignment vertical="center" shrinkToFit="1"/>
    </xf>
    <xf numFmtId="31" fontId="0" fillId="3" borderId="2" xfId="62" applyNumberFormat="1" applyFont="1" applyFill="1" applyBorder="1" applyAlignment="1">
      <alignment vertical="center" shrinkToFit="1"/>
    </xf>
    <xf numFmtId="49" fontId="13" fillId="3" borderId="1" xfId="0" applyNumberFormat="1" applyFont="1" applyFill="1" applyBorder="1" applyAlignment="1">
      <alignment horizontal="left" vertical="center" shrinkToFit="1"/>
    </xf>
    <xf numFmtId="49" fontId="13" fillId="3" borderId="1" xfId="0" applyNumberFormat="1" applyFont="1" applyFill="1" applyBorder="1" applyAlignment="1">
      <alignment horizontal="left" vertical="center"/>
    </xf>
    <xf numFmtId="0" fontId="11" fillId="3" borderId="1" xfId="0" applyNumberFormat="1" applyFont="1" applyFill="1" applyBorder="1" applyAlignment="1" applyProtection="1">
      <alignment horizontal="center" vertical="center" shrinkToFit="1"/>
    </xf>
    <xf numFmtId="0" fontId="11" fillId="3" borderId="1" xfId="0" applyFont="1" applyFill="1" applyBorder="1" applyAlignment="1">
      <alignment horizontal="left" shrinkToFit="1"/>
    </xf>
    <xf numFmtId="49" fontId="11" fillId="3" borderId="1" xfId="0" applyNumberFormat="1" applyFont="1" applyFill="1" applyBorder="1" applyAlignment="1">
      <alignment horizontal="left" shrinkToFit="1"/>
    </xf>
    <xf numFmtId="0" fontId="0" fillId="3" borderId="1" xfId="0" applyFont="1" applyFill="1" applyBorder="1" applyAlignment="1">
      <alignment horizontal="left" shrinkToFit="1"/>
    </xf>
    <xf numFmtId="0" fontId="15" fillId="3" borderId="1" xfId="0" applyFont="1" applyFill="1" applyBorder="1" applyAlignment="1">
      <alignment horizontal="left" vertical="center" shrinkToFit="1"/>
    </xf>
    <xf numFmtId="0" fontId="11" fillId="3" borderId="1" xfId="0" applyNumberFormat="1" applyFont="1" applyFill="1" applyBorder="1" applyAlignment="1" applyProtection="1">
      <alignment horizontal="left" vertical="center" shrinkToFit="1"/>
    </xf>
    <xf numFmtId="49" fontId="11" fillId="3" borderId="1" xfId="0" applyNumberFormat="1" applyFont="1" applyFill="1" applyBorder="1" applyAlignment="1" applyProtection="1">
      <alignment horizontal="left" vertical="center" shrinkToFit="1"/>
    </xf>
    <xf numFmtId="0" fontId="11" fillId="3" borderId="1" xfId="0" applyNumberFormat="1" applyFont="1" applyFill="1" applyBorder="1" applyAlignment="1" applyProtection="1">
      <alignment horizontal="left" shrinkToFit="1"/>
    </xf>
    <xf numFmtId="0" fontId="8" fillId="3" borderId="1" xfId="0" applyFont="1" applyFill="1" applyBorder="1" applyAlignment="1">
      <alignment vertical="center" shrinkToFit="1"/>
    </xf>
    <xf numFmtId="49" fontId="13" fillId="3" borderId="6" xfId="0" applyNumberFormat="1" applyFont="1" applyFill="1" applyBorder="1" applyAlignment="1">
      <alignment horizontal="left" vertical="center"/>
    </xf>
    <xf numFmtId="0" fontId="0" fillId="3" borderId="1" xfId="65" applyFont="1" applyFill="1" applyBorder="1" applyAlignment="1">
      <alignment horizontal="left" vertical="center" shrinkToFit="1"/>
    </xf>
    <xf numFmtId="0" fontId="0" fillId="3" borderId="1" xfId="66" applyNumberFormat="1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shrinkToFit="1"/>
    </xf>
    <xf numFmtId="176" fontId="8" fillId="3" borderId="1" xfId="0" applyNumberFormat="1" applyFont="1" applyFill="1" applyBorder="1" applyAlignment="1">
      <alignment horizontal="right" vertical="center"/>
    </xf>
    <xf numFmtId="176" fontId="11" fillId="3" borderId="1" xfId="0" applyNumberFormat="1" applyFont="1" applyFill="1" applyBorder="1" applyAlignment="1" applyProtection="1">
      <alignment vertical="center" shrinkToFit="1"/>
    </xf>
    <xf numFmtId="176" fontId="0" fillId="3" borderId="3" xfId="0" applyNumberFormat="1" applyFont="1" applyFill="1" applyBorder="1" applyAlignment="1">
      <alignment horizontal="center" vertical="center" shrinkToFit="1"/>
    </xf>
    <xf numFmtId="176" fontId="0" fillId="3" borderId="4" xfId="0" applyNumberFormat="1" applyFont="1" applyFill="1" applyBorder="1" applyAlignment="1">
      <alignment horizontal="center" vertical="center" shrinkToFit="1"/>
    </xf>
    <xf numFmtId="0" fontId="10" fillId="3" borderId="7" xfId="50" applyFont="1" applyFill="1" applyBorder="1" applyAlignment="1">
      <alignment horizontal="center" vertical="center" shrinkToFit="1"/>
    </xf>
    <xf numFmtId="0" fontId="10" fillId="3" borderId="8" xfId="50" applyFont="1" applyFill="1" applyBorder="1" applyAlignment="1">
      <alignment horizontal="center" vertical="center" shrinkToFit="1"/>
    </xf>
    <xf numFmtId="0" fontId="10" fillId="3" borderId="9" xfId="50" applyFont="1" applyFill="1" applyBorder="1" applyAlignment="1">
      <alignment horizontal="center" vertical="center" shrinkToFit="1"/>
    </xf>
    <xf numFmtId="176" fontId="0" fillId="3" borderId="5" xfId="0" applyNumberFormat="1" applyFont="1" applyFill="1" applyBorder="1" applyAlignment="1">
      <alignment horizontal="center" vertical="center" shrinkToFit="1"/>
    </xf>
    <xf numFmtId="176" fontId="0" fillId="3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 quotePrefix="1">
      <alignment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招标标书6.7月" xfId="50"/>
    <cellStyle name="常规 3" xfId="51"/>
    <cellStyle name="常规 64" xfId="52"/>
    <cellStyle name="常规 2 2" xfId="53"/>
    <cellStyle name="常规_统配2017自采招标1" xfId="54"/>
    <cellStyle name="_ET_STYLE_NoName_00_" xfId="55"/>
    <cellStyle name="常规 8" xfId="56"/>
    <cellStyle name="常规 20" xfId="57"/>
    <cellStyle name="常规 19" xfId="58"/>
    <cellStyle name="常规 11 19" xfId="59"/>
    <cellStyle name="常规_2018年--曹志全招，续标计划" xfId="60"/>
    <cellStyle name="常规 10 15" xfId="61"/>
    <cellStyle name="常规 3 18 2" xfId="62"/>
    <cellStyle name="常规 2 2 10" xfId="63"/>
    <cellStyle name="常规 2 5 2 2 2 2" xfId="64"/>
    <cellStyle name="常规 5 4 2 2 2 2" xfId="65"/>
    <cellStyle name="常规 3 18" xfId="66"/>
    <cellStyle name="常规_机电科" xfId="6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74599</xdr:colOff>
      <xdr:row>2</xdr:row>
      <xdr:rowOff>189408</xdr:rowOff>
    </xdr:to>
    <xdr:sp>
      <xdr:nvSpPr>
        <xdr:cNvPr id="4" name=" "/>
        <xdr:cNvSpPr txBox="1"/>
      </xdr:nvSpPr>
      <xdr:spPr>
        <a:xfrm>
          <a:off x="381000" y="0"/>
          <a:ext cx="74295" cy="1065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74599</xdr:colOff>
      <xdr:row>2</xdr:row>
      <xdr:rowOff>12551</xdr:rowOff>
    </xdr:to>
    <xdr:sp>
      <xdr:nvSpPr>
        <xdr:cNvPr id="5" name=" "/>
        <xdr:cNvSpPr txBox="1"/>
      </xdr:nvSpPr>
      <xdr:spPr>
        <a:xfrm>
          <a:off x="381000" y="0"/>
          <a:ext cx="74295" cy="888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74599</xdr:colOff>
      <xdr:row>2</xdr:row>
      <xdr:rowOff>12551</xdr:rowOff>
    </xdr:to>
    <xdr:sp>
      <xdr:nvSpPr>
        <xdr:cNvPr id="6" name=" "/>
        <xdr:cNvSpPr txBox="1"/>
      </xdr:nvSpPr>
      <xdr:spPr>
        <a:xfrm>
          <a:off x="381000" y="0"/>
          <a:ext cx="74295" cy="888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74599</xdr:colOff>
      <xdr:row>3</xdr:row>
      <xdr:rowOff>266700</xdr:rowOff>
    </xdr:to>
    <xdr:sp>
      <xdr:nvSpPr>
        <xdr:cNvPr id="7" name=" "/>
        <xdr:cNvSpPr txBox="1"/>
      </xdr:nvSpPr>
      <xdr:spPr>
        <a:xfrm>
          <a:off x="381000" y="495300"/>
          <a:ext cx="74295" cy="1028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73302</xdr:colOff>
      <xdr:row>1</xdr:row>
      <xdr:rowOff>101054</xdr:rowOff>
    </xdr:to>
    <xdr:sp>
      <xdr:nvSpPr>
        <xdr:cNvPr id="8" name=" "/>
        <xdr:cNvSpPr txBox="1"/>
      </xdr:nvSpPr>
      <xdr:spPr>
        <a:xfrm>
          <a:off x="1514475" y="0"/>
          <a:ext cx="73025" cy="596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7</xdr:row>
      <xdr:rowOff>95250</xdr:rowOff>
    </xdr:to>
    <xdr:sp>
      <xdr:nvSpPr>
        <xdr:cNvPr id="9" name="Text Box 437"/>
        <xdr:cNvSpPr txBox="1"/>
      </xdr:nvSpPr>
      <xdr:spPr>
        <a:xfrm>
          <a:off x="1514475" y="163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7</xdr:row>
      <xdr:rowOff>95250</xdr:rowOff>
    </xdr:to>
    <xdr:sp>
      <xdr:nvSpPr>
        <xdr:cNvPr id="10" name="Text Box 437"/>
        <xdr:cNvSpPr txBox="1"/>
      </xdr:nvSpPr>
      <xdr:spPr>
        <a:xfrm>
          <a:off x="1514475" y="163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171450</xdr:rowOff>
    </xdr:to>
    <xdr:sp>
      <xdr:nvSpPr>
        <xdr:cNvPr id="11" name="Text Box 437"/>
        <xdr:cNvSpPr txBox="1"/>
      </xdr:nvSpPr>
      <xdr:spPr>
        <a:xfrm>
          <a:off x="381000" y="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12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13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2</xdr:row>
      <xdr:rowOff>285750</xdr:rowOff>
    </xdr:to>
    <xdr:sp>
      <xdr:nvSpPr>
        <xdr:cNvPr id="14" name="Text Box 437"/>
        <xdr:cNvSpPr txBox="1"/>
      </xdr:nvSpPr>
      <xdr:spPr>
        <a:xfrm>
          <a:off x="381000" y="49530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73928</xdr:colOff>
      <xdr:row>1</xdr:row>
      <xdr:rowOff>113655</xdr:rowOff>
    </xdr:to>
    <xdr:sp>
      <xdr:nvSpPr>
        <xdr:cNvPr id="15" name=" "/>
        <xdr:cNvSpPr txBox="1"/>
      </xdr:nvSpPr>
      <xdr:spPr>
        <a:xfrm>
          <a:off x="151447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7</xdr:row>
      <xdr:rowOff>95250</xdr:rowOff>
    </xdr:to>
    <xdr:sp>
      <xdr:nvSpPr>
        <xdr:cNvPr id="16" name="Text Box 437"/>
        <xdr:cNvSpPr txBox="1"/>
      </xdr:nvSpPr>
      <xdr:spPr>
        <a:xfrm>
          <a:off x="1514475" y="163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7</xdr:row>
      <xdr:rowOff>95250</xdr:rowOff>
    </xdr:to>
    <xdr:sp>
      <xdr:nvSpPr>
        <xdr:cNvPr id="17" name="Text Box 437"/>
        <xdr:cNvSpPr txBox="1"/>
      </xdr:nvSpPr>
      <xdr:spPr>
        <a:xfrm>
          <a:off x="1514475" y="1638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171450</xdr:rowOff>
    </xdr:to>
    <xdr:sp>
      <xdr:nvSpPr>
        <xdr:cNvPr id="18" name="Text Box 437"/>
        <xdr:cNvSpPr txBox="1"/>
      </xdr:nvSpPr>
      <xdr:spPr>
        <a:xfrm>
          <a:off x="381000" y="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19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20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76200</xdr:colOff>
      <xdr:row>2</xdr:row>
      <xdr:rowOff>285750</xdr:rowOff>
    </xdr:to>
    <xdr:sp>
      <xdr:nvSpPr>
        <xdr:cNvPr id="21" name="Text Box 437"/>
        <xdr:cNvSpPr txBox="1"/>
      </xdr:nvSpPr>
      <xdr:spPr>
        <a:xfrm>
          <a:off x="381000" y="495300"/>
          <a:ext cx="76200" cy="66675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73928</xdr:colOff>
      <xdr:row>1</xdr:row>
      <xdr:rowOff>113655</xdr:rowOff>
    </xdr:to>
    <xdr:sp>
      <xdr:nvSpPr>
        <xdr:cNvPr id="22" name=" "/>
        <xdr:cNvSpPr txBox="1"/>
      </xdr:nvSpPr>
      <xdr:spPr>
        <a:xfrm>
          <a:off x="151447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73302</xdr:colOff>
      <xdr:row>1</xdr:row>
      <xdr:rowOff>101054</xdr:rowOff>
    </xdr:to>
    <xdr:sp>
      <xdr:nvSpPr>
        <xdr:cNvPr id="23" name=" "/>
        <xdr:cNvSpPr txBox="1"/>
      </xdr:nvSpPr>
      <xdr:spPr>
        <a:xfrm>
          <a:off x="1514475" y="0"/>
          <a:ext cx="73025" cy="596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24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25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73928</xdr:colOff>
      <xdr:row>1</xdr:row>
      <xdr:rowOff>113655</xdr:rowOff>
    </xdr:to>
    <xdr:sp>
      <xdr:nvSpPr>
        <xdr:cNvPr id="26" name=" "/>
        <xdr:cNvSpPr txBox="1"/>
      </xdr:nvSpPr>
      <xdr:spPr>
        <a:xfrm>
          <a:off x="151447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27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1</xdr:row>
      <xdr:rowOff>161925</xdr:rowOff>
    </xdr:to>
    <xdr:sp>
      <xdr:nvSpPr>
        <xdr:cNvPr id="28" name="Text Box 437"/>
        <xdr:cNvSpPr txBox="1"/>
      </xdr:nvSpPr>
      <xdr:spPr>
        <a:xfrm>
          <a:off x="3810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73928</xdr:colOff>
      <xdr:row>1</xdr:row>
      <xdr:rowOff>113655</xdr:rowOff>
    </xdr:to>
    <xdr:sp>
      <xdr:nvSpPr>
        <xdr:cNvPr id="29" name=" "/>
        <xdr:cNvSpPr txBox="1"/>
      </xdr:nvSpPr>
      <xdr:spPr>
        <a:xfrm>
          <a:off x="151447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32" name=" "/>
        <xdr:cNvSpPr txBox="1"/>
      </xdr:nvSpPr>
      <xdr:spPr>
        <a:xfrm>
          <a:off x="1514475" y="0"/>
          <a:ext cx="74295" cy="1065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33" name=" "/>
        <xdr:cNvSpPr txBox="1"/>
      </xdr:nvSpPr>
      <xdr:spPr>
        <a:xfrm>
          <a:off x="1514475" y="0"/>
          <a:ext cx="74295" cy="888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34" name=" "/>
        <xdr:cNvSpPr txBox="1"/>
      </xdr:nvSpPr>
      <xdr:spPr>
        <a:xfrm>
          <a:off x="1514475" y="0"/>
          <a:ext cx="74295" cy="888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35" name=" "/>
        <xdr:cNvSpPr txBox="1"/>
      </xdr:nvSpPr>
      <xdr:spPr>
        <a:xfrm>
          <a:off x="1514475" y="495300"/>
          <a:ext cx="74295" cy="1028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36" name=" "/>
        <xdr:cNvSpPr txBox="1"/>
      </xdr:nvSpPr>
      <xdr:spPr>
        <a:xfrm>
          <a:off x="2943225" y="0"/>
          <a:ext cx="73025" cy="596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75565</xdr:colOff>
      <xdr:row>7</xdr:row>
      <xdr:rowOff>95250</xdr:rowOff>
    </xdr:to>
    <xdr:sp>
      <xdr:nvSpPr>
        <xdr:cNvPr id="37" name="Text Box 437"/>
        <xdr:cNvSpPr txBox="1"/>
      </xdr:nvSpPr>
      <xdr:spPr>
        <a:xfrm>
          <a:off x="2943225" y="1638300"/>
          <a:ext cx="75565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75565</xdr:colOff>
      <xdr:row>7</xdr:row>
      <xdr:rowOff>95250</xdr:rowOff>
    </xdr:to>
    <xdr:sp>
      <xdr:nvSpPr>
        <xdr:cNvPr id="38" name="Text Box 437"/>
        <xdr:cNvSpPr txBox="1"/>
      </xdr:nvSpPr>
      <xdr:spPr>
        <a:xfrm>
          <a:off x="2943225" y="1638300"/>
          <a:ext cx="75565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39" name="Text Box 437"/>
        <xdr:cNvSpPr txBox="1"/>
      </xdr:nvSpPr>
      <xdr:spPr>
        <a:xfrm>
          <a:off x="1514475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40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41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66675</xdr:rowOff>
    </xdr:to>
    <xdr:sp>
      <xdr:nvSpPr>
        <xdr:cNvPr id="42" name="Text Box 437"/>
        <xdr:cNvSpPr txBox="1"/>
      </xdr:nvSpPr>
      <xdr:spPr>
        <a:xfrm>
          <a:off x="1514475" y="495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43" name=" "/>
        <xdr:cNvSpPr txBox="1"/>
      </xdr:nvSpPr>
      <xdr:spPr>
        <a:xfrm>
          <a:off x="294322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75565</xdr:colOff>
      <xdr:row>7</xdr:row>
      <xdr:rowOff>95250</xdr:rowOff>
    </xdr:to>
    <xdr:sp>
      <xdr:nvSpPr>
        <xdr:cNvPr id="44" name="Text Box 437"/>
        <xdr:cNvSpPr txBox="1"/>
      </xdr:nvSpPr>
      <xdr:spPr>
        <a:xfrm>
          <a:off x="2943225" y="1638300"/>
          <a:ext cx="75565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75565</xdr:colOff>
      <xdr:row>7</xdr:row>
      <xdr:rowOff>95250</xdr:rowOff>
    </xdr:to>
    <xdr:sp>
      <xdr:nvSpPr>
        <xdr:cNvPr id="45" name="Text Box 437"/>
        <xdr:cNvSpPr txBox="1"/>
      </xdr:nvSpPr>
      <xdr:spPr>
        <a:xfrm>
          <a:off x="2943225" y="1638300"/>
          <a:ext cx="75565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46" name="Text Box 437"/>
        <xdr:cNvSpPr txBox="1"/>
      </xdr:nvSpPr>
      <xdr:spPr>
        <a:xfrm>
          <a:off x="1514475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47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48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66675</xdr:rowOff>
    </xdr:to>
    <xdr:sp>
      <xdr:nvSpPr>
        <xdr:cNvPr id="49" name="Text Box 437"/>
        <xdr:cNvSpPr txBox="1"/>
      </xdr:nvSpPr>
      <xdr:spPr>
        <a:xfrm>
          <a:off x="1514475" y="49530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50" name=" "/>
        <xdr:cNvSpPr txBox="1"/>
      </xdr:nvSpPr>
      <xdr:spPr>
        <a:xfrm>
          <a:off x="294322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51" name=" "/>
        <xdr:cNvSpPr txBox="1"/>
      </xdr:nvSpPr>
      <xdr:spPr>
        <a:xfrm>
          <a:off x="2943225" y="0"/>
          <a:ext cx="73025" cy="596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52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53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54" name=" "/>
        <xdr:cNvSpPr txBox="1"/>
      </xdr:nvSpPr>
      <xdr:spPr>
        <a:xfrm>
          <a:off x="294322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55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161925</xdr:rowOff>
    </xdr:to>
    <xdr:sp>
      <xdr:nvSpPr>
        <xdr:cNvPr id="56" name="Text Box 437"/>
        <xdr:cNvSpPr txBox="1"/>
      </xdr:nvSpPr>
      <xdr:spPr>
        <a:xfrm>
          <a:off x="1514475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57" name=" "/>
        <xdr:cNvSpPr txBox="1"/>
      </xdr:nvSpPr>
      <xdr:spPr>
        <a:xfrm>
          <a:off x="2943225" y="0"/>
          <a:ext cx="73660" cy="608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2"/>
  <sheetViews>
    <sheetView tabSelected="1" workbookViewId="0">
      <selection activeCell="F22" sqref="F22"/>
    </sheetView>
  </sheetViews>
  <sheetFormatPr defaultColWidth="9" defaultRowHeight="14.25"/>
  <cols>
    <col min="1" max="1" width="4.25" style="18" customWidth="1"/>
    <col min="2" max="2" width="8.36666666666667" style="19" customWidth="1"/>
    <col min="3" max="3" width="10.125" style="19" customWidth="1"/>
    <col min="4" max="4" width="13.375" style="20" customWidth="1"/>
    <col min="5" max="5" width="14.875" style="17" customWidth="1"/>
    <col min="6" max="6" width="16.625" style="17" customWidth="1"/>
    <col min="7" max="7" width="13.625" style="17" customWidth="1"/>
    <col min="8" max="8" width="4.875" style="18" customWidth="1"/>
    <col min="9" max="9" width="4.55833333333333" style="18" customWidth="1"/>
    <col min="10" max="10" width="11.625" style="21" customWidth="1"/>
    <col min="11" max="11" width="7.875" style="22" customWidth="1"/>
    <col min="12" max="13" width="8.5" style="17" customWidth="1"/>
    <col min="14" max="14" width="6.5" style="18" customWidth="1"/>
    <col min="15" max="16" width="8.5" style="17" customWidth="1"/>
    <col min="17" max="17" width="6.5" style="17" customWidth="1"/>
    <col min="18" max="19" width="8.5" style="17" customWidth="1"/>
    <col min="20" max="20" width="6.5" style="17" customWidth="1"/>
    <col min="21" max="21" width="4.5" style="17" customWidth="1"/>
    <col min="22" max="16384" width="9" style="17"/>
  </cols>
  <sheetData>
    <row r="1" s="15" customFormat="1" ht="31.5" spans="1:2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46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="15" customFormat="1" spans="1:20">
      <c r="A2" s="24" t="s">
        <v>1</v>
      </c>
      <c r="B2" s="25"/>
      <c r="C2" s="25"/>
      <c r="D2" s="26" t="s">
        <v>2</v>
      </c>
      <c r="E2" s="26"/>
      <c r="F2" s="26"/>
      <c r="G2" s="27" t="s">
        <v>3</v>
      </c>
      <c r="H2" s="27"/>
      <c r="I2" s="27"/>
      <c r="J2" s="47"/>
      <c r="K2" s="48"/>
      <c r="L2" s="49" t="s">
        <v>4</v>
      </c>
      <c r="M2" s="49"/>
      <c r="N2" s="50"/>
      <c r="O2" s="49"/>
      <c r="P2" s="49"/>
      <c r="Q2" s="49"/>
      <c r="R2" s="49"/>
      <c r="S2" s="49"/>
      <c r="T2" s="66"/>
    </row>
    <row r="3" s="15" customFormat="1" spans="1:20">
      <c r="A3" s="28" t="s">
        <v>5</v>
      </c>
      <c r="B3" s="29" t="s">
        <v>6</v>
      </c>
      <c r="C3" s="30" t="s">
        <v>7</v>
      </c>
      <c r="D3" s="31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30" t="s">
        <v>13</v>
      </c>
      <c r="J3" s="51" t="s">
        <v>14</v>
      </c>
      <c r="K3" s="52" t="s">
        <v>15</v>
      </c>
      <c r="L3" s="29" t="s">
        <v>16</v>
      </c>
      <c r="M3" s="29"/>
      <c r="N3" s="29"/>
      <c r="O3" s="29"/>
      <c r="P3" s="29"/>
      <c r="Q3" s="29"/>
      <c r="R3" s="29"/>
      <c r="S3" s="29"/>
      <c r="T3" s="29"/>
    </row>
    <row r="4" s="15" customFormat="1" spans="1:20">
      <c r="A4" s="32"/>
      <c r="B4" s="29"/>
      <c r="C4" s="30"/>
      <c r="D4" s="31"/>
      <c r="E4" s="30"/>
      <c r="F4" s="30"/>
      <c r="G4" s="30"/>
      <c r="H4" s="30"/>
      <c r="I4" s="30"/>
      <c r="J4" s="53"/>
      <c r="K4" s="52"/>
      <c r="L4" s="54"/>
      <c r="M4" s="54"/>
      <c r="N4" s="54"/>
      <c r="O4" s="55"/>
      <c r="P4" s="55"/>
      <c r="Q4" s="55"/>
      <c r="R4" s="55"/>
      <c r="S4" s="55"/>
      <c r="T4" s="55"/>
    </row>
    <row r="5" s="15" customFormat="1" spans="1:20">
      <c r="A5" s="33"/>
      <c r="B5" s="29"/>
      <c r="C5" s="30"/>
      <c r="D5" s="31"/>
      <c r="E5" s="30"/>
      <c r="F5" s="30"/>
      <c r="G5" s="30"/>
      <c r="H5" s="30"/>
      <c r="I5" s="30"/>
      <c r="J5" s="56"/>
      <c r="K5" s="52"/>
      <c r="L5" s="55" t="s">
        <v>17</v>
      </c>
      <c r="M5" s="55" t="s">
        <v>18</v>
      </c>
      <c r="N5" s="57" t="s">
        <v>19</v>
      </c>
      <c r="O5" s="55" t="s">
        <v>17</v>
      </c>
      <c r="P5" s="55" t="s">
        <v>18</v>
      </c>
      <c r="Q5" s="57" t="s">
        <v>19</v>
      </c>
      <c r="R5" s="55" t="s">
        <v>17</v>
      </c>
      <c r="S5" s="55" t="s">
        <v>18</v>
      </c>
      <c r="T5" s="57" t="s">
        <v>19</v>
      </c>
    </row>
    <row r="6" s="15" customFormat="1" spans="1:20">
      <c r="A6" s="34">
        <v>1</v>
      </c>
      <c r="B6" s="35" t="s">
        <v>20</v>
      </c>
      <c r="C6" s="36" t="s">
        <v>21</v>
      </c>
      <c r="D6" s="37" t="s">
        <v>22</v>
      </c>
      <c r="E6" s="38" t="s">
        <v>23</v>
      </c>
      <c r="F6" s="39" t="s">
        <v>24</v>
      </c>
      <c r="G6" s="39"/>
      <c r="H6" s="37" t="s">
        <v>25</v>
      </c>
      <c r="I6" s="58">
        <v>20</v>
      </c>
      <c r="J6" s="59"/>
      <c r="K6" s="60"/>
      <c r="L6" s="61"/>
      <c r="M6" s="62"/>
      <c r="N6" s="60"/>
      <c r="O6" s="63"/>
      <c r="P6" s="64"/>
      <c r="Q6" s="67"/>
      <c r="R6" s="65"/>
      <c r="S6" s="65"/>
      <c r="T6" s="65"/>
    </row>
    <row r="7" s="15" customFormat="1" spans="1:20">
      <c r="A7" s="34">
        <v>2</v>
      </c>
      <c r="B7" s="35" t="s">
        <v>20</v>
      </c>
      <c r="C7" s="36" t="s">
        <v>21</v>
      </c>
      <c r="D7" s="37" t="s">
        <v>26</v>
      </c>
      <c r="E7" s="38" t="s">
        <v>27</v>
      </c>
      <c r="F7" s="39" t="s">
        <v>28</v>
      </c>
      <c r="G7" s="39"/>
      <c r="H7" s="37" t="s">
        <v>25</v>
      </c>
      <c r="I7" s="58">
        <v>20</v>
      </c>
      <c r="J7" s="59"/>
      <c r="K7" s="60"/>
      <c r="L7" s="61"/>
      <c r="M7" s="62"/>
      <c r="N7" s="60"/>
      <c r="O7" s="63"/>
      <c r="P7" s="64"/>
      <c r="Q7" s="67"/>
      <c r="R7" s="65"/>
      <c r="S7" s="65"/>
      <c r="T7" s="65"/>
    </row>
    <row r="8" s="15" customFormat="1" spans="1:20">
      <c r="A8" s="34">
        <v>3</v>
      </c>
      <c r="B8" s="35" t="s">
        <v>20</v>
      </c>
      <c r="C8" s="36" t="s">
        <v>21</v>
      </c>
      <c r="D8" s="37" t="s">
        <v>29</v>
      </c>
      <c r="E8" s="38" t="s">
        <v>30</v>
      </c>
      <c r="F8" s="39" t="s">
        <v>31</v>
      </c>
      <c r="G8" s="39"/>
      <c r="H8" s="37" t="s">
        <v>25</v>
      </c>
      <c r="I8" s="58">
        <v>20</v>
      </c>
      <c r="J8" s="59"/>
      <c r="K8" s="60"/>
      <c r="L8" s="61"/>
      <c r="M8" s="62"/>
      <c r="N8" s="60"/>
      <c r="O8" s="63"/>
      <c r="P8" s="64"/>
      <c r="Q8" s="67"/>
      <c r="R8" s="65"/>
      <c r="S8" s="65"/>
      <c r="T8" s="65"/>
    </row>
    <row r="9" s="15" customFormat="1" spans="1:20">
      <c r="A9" s="34">
        <v>4</v>
      </c>
      <c r="B9" s="35" t="s">
        <v>20</v>
      </c>
      <c r="C9" s="36" t="s">
        <v>21</v>
      </c>
      <c r="D9" s="37" t="s">
        <v>32</v>
      </c>
      <c r="E9" s="38" t="s">
        <v>33</v>
      </c>
      <c r="F9" s="39" t="s">
        <v>34</v>
      </c>
      <c r="G9" s="39"/>
      <c r="H9" s="37" t="s">
        <v>25</v>
      </c>
      <c r="I9" s="58">
        <v>20</v>
      </c>
      <c r="J9" s="59"/>
      <c r="K9" s="60"/>
      <c r="L9" s="61"/>
      <c r="M9" s="62"/>
      <c r="N9" s="60"/>
      <c r="O9" s="63"/>
      <c r="P9" s="64"/>
      <c r="Q9" s="67"/>
      <c r="R9" s="65"/>
      <c r="S9" s="65"/>
      <c r="T9" s="65"/>
    </row>
    <row r="10" s="15" customFormat="1" spans="1:20">
      <c r="A10" s="34">
        <v>5</v>
      </c>
      <c r="B10" s="35" t="s">
        <v>20</v>
      </c>
      <c r="C10" s="36" t="s">
        <v>21</v>
      </c>
      <c r="D10" s="37" t="s">
        <v>35</v>
      </c>
      <c r="E10" s="38" t="s">
        <v>36</v>
      </c>
      <c r="F10" s="39" t="s">
        <v>37</v>
      </c>
      <c r="G10" s="39"/>
      <c r="H10" s="37" t="s">
        <v>25</v>
      </c>
      <c r="I10" s="58">
        <v>20</v>
      </c>
      <c r="J10" s="59"/>
      <c r="K10" s="60"/>
      <c r="L10" s="61"/>
      <c r="M10" s="62"/>
      <c r="N10" s="60"/>
      <c r="O10" s="63"/>
      <c r="P10" s="64"/>
      <c r="Q10" s="67"/>
      <c r="R10" s="65"/>
      <c r="S10" s="65"/>
      <c r="T10" s="65"/>
    </row>
    <row r="11" s="15" customFormat="1" spans="1:20">
      <c r="A11" s="34">
        <v>6</v>
      </c>
      <c r="B11" s="35" t="s">
        <v>20</v>
      </c>
      <c r="C11" s="36" t="s">
        <v>21</v>
      </c>
      <c r="D11" s="37" t="s">
        <v>38</v>
      </c>
      <c r="E11" s="38" t="s">
        <v>39</v>
      </c>
      <c r="F11" s="39" t="s">
        <v>40</v>
      </c>
      <c r="G11" s="39"/>
      <c r="H11" s="37" t="s">
        <v>25</v>
      </c>
      <c r="I11" s="58">
        <v>20</v>
      </c>
      <c r="J11" s="59"/>
      <c r="K11" s="60"/>
      <c r="L11" s="61"/>
      <c r="M11" s="62"/>
      <c r="N11" s="60"/>
      <c r="O11" s="63"/>
      <c r="P11" s="64"/>
      <c r="Q11" s="67"/>
      <c r="R11" s="65"/>
      <c r="S11" s="65"/>
      <c r="T11" s="65"/>
    </row>
    <row r="12" s="15" customFormat="1" spans="1:20">
      <c r="A12" s="34">
        <v>7</v>
      </c>
      <c r="B12" s="35" t="s">
        <v>20</v>
      </c>
      <c r="C12" s="36" t="s">
        <v>21</v>
      </c>
      <c r="D12" s="37" t="s">
        <v>41</v>
      </c>
      <c r="E12" s="38" t="s">
        <v>42</v>
      </c>
      <c r="F12" s="39" t="s">
        <v>43</v>
      </c>
      <c r="G12" s="39"/>
      <c r="H12" s="37" t="s">
        <v>25</v>
      </c>
      <c r="I12" s="58">
        <v>20</v>
      </c>
      <c r="J12" s="59"/>
      <c r="K12" s="60"/>
      <c r="L12" s="61"/>
      <c r="M12" s="62"/>
      <c r="N12" s="60"/>
      <c r="O12" s="63"/>
      <c r="P12" s="64"/>
      <c r="Q12" s="67"/>
      <c r="R12" s="65"/>
      <c r="S12" s="65"/>
      <c r="T12" s="65"/>
    </row>
    <row r="13" s="15" customFormat="1" spans="1:20">
      <c r="A13" s="34">
        <v>8</v>
      </c>
      <c r="B13" s="35" t="s">
        <v>20</v>
      </c>
      <c r="C13" s="36" t="s">
        <v>21</v>
      </c>
      <c r="D13" s="37" t="s">
        <v>44</v>
      </c>
      <c r="E13" s="38" t="s">
        <v>45</v>
      </c>
      <c r="F13" s="39" t="s">
        <v>46</v>
      </c>
      <c r="G13" s="39"/>
      <c r="H13" s="37" t="s">
        <v>47</v>
      </c>
      <c r="I13" s="58">
        <v>10</v>
      </c>
      <c r="J13" s="59"/>
      <c r="K13" s="60"/>
      <c r="L13" s="61"/>
      <c r="M13" s="62"/>
      <c r="N13" s="60"/>
      <c r="O13" s="63"/>
      <c r="P13" s="64"/>
      <c r="Q13" s="67"/>
      <c r="R13" s="65"/>
      <c r="S13" s="65"/>
      <c r="T13" s="65"/>
    </row>
    <row r="14" s="15" customFormat="1" spans="1:20">
      <c r="A14" s="34">
        <v>9</v>
      </c>
      <c r="B14" s="35" t="s">
        <v>20</v>
      </c>
      <c r="C14" s="36" t="s">
        <v>21</v>
      </c>
      <c r="D14" s="37" t="s">
        <v>48</v>
      </c>
      <c r="E14" s="38" t="s">
        <v>49</v>
      </c>
      <c r="F14" s="39" t="s">
        <v>50</v>
      </c>
      <c r="G14" s="39"/>
      <c r="H14" s="37" t="s">
        <v>25</v>
      </c>
      <c r="I14" s="58">
        <v>20</v>
      </c>
      <c r="J14" s="59"/>
      <c r="K14" s="60"/>
      <c r="L14" s="61"/>
      <c r="M14" s="62"/>
      <c r="N14" s="60"/>
      <c r="O14" s="63"/>
      <c r="P14" s="64"/>
      <c r="Q14" s="67"/>
      <c r="R14" s="65"/>
      <c r="S14" s="65"/>
      <c r="T14" s="65"/>
    </row>
    <row r="15" s="15" customFormat="1" spans="1:20">
      <c r="A15" s="34">
        <v>10</v>
      </c>
      <c r="B15" s="35" t="s">
        <v>20</v>
      </c>
      <c r="C15" s="36" t="s">
        <v>21</v>
      </c>
      <c r="D15" s="37" t="s">
        <v>51</v>
      </c>
      <c r="E15" s="38" t="s">
        <v>52</v>
      </c>
      <c r="F15" s="39" t="s">
        <v>53</v>
      </c>
      <c r="G15" s="39"/>
      <c r="H15" s="37" t="s">
        <v>25</v>
      </c>
      <c r="I15" s="58">
        <v>20</v>
      </c>
      <c r="J15" s="59"/>
      <c r="K15" s="60"/>
      <c r="L15" s="61"/>
      <c r="M15" s="62"/>
      <c r="N15" s="60"/>
      <c r="O15" s="63"/>
      <c r="P15" s="64"/>
      <c r="Q15" s="67"/>
      <c r="R15" s="65"/>
      <c r="S15" s="65"/>
      <c r="T15" s="65"/>
    </row>
    <row r="16" s="15" customFormat="1" spans="1:20">
      <c r="A16" s="34">
        <v>11</v>
      </c>
      <c r="B16" s="35" t="s">
        <v>20</v>
      </c>
      <c r="C16" s="36" t="s">
        <v>21</v>
      </c>
      <c r="D16" s="37" t="s">
        <v>54</v>
      </c>
      <c r="E16" s="38" t="s">
        <v>55</v>
      </c>
      <c r="F16" s="39" t="s">
        <v>56</v>
      </c>
      <c r="G16" s="39"/>
      <c r="H16" s="37" t="s">
        <v>25</v>
      </c>
      <c r="I16" s="58">
        <v>20</v>
      </c>
      <c r="J16" s="59"/>
      <c r="K16" s="60"/>
      <c r="L16" s="61"/>
      <c r="M16" s="62"/>
      <c r="N16" s="60"/>
      <c r="O16" s="63"/>
      <c r="P16" s="64"/>
      <c r="Q16" s="67"/>
      <c r="R16" s="65"/>
      <c r="S16" s="65"/>
      <c r="T16" s="65"/>
    </row>
    <row r="17" s="15" customFormat="1" spans="1:20">
      <c r="A17" s="34">
        <v>12</v>
      </c>
      <c r="B17" s="35" t="s">
        <v>20</v>
      </c>
      <c r="C17" s="36" t="s">
        <v>21</v>
      </c>
      <c r="D17" s="37" t="s">
        <v>57</v>
      </c>
      <c r="E17" s="38" t="s">
        <v>58</v>
      </c>
      <c r="F17" s="39" t="s">
        <v>59</v>
      </c>
      <c r="G17" s="39"/>
      <c r="H17" s="37" t="s">
        <v>25</v>
      </c>
      <c r="I17" s="58">
        <v>20</v>
      </c>
      <c r="J17" s="59"/>
      <c r="K17" s="60"/>
      <c r="L17" s="61"/>
      <c r="M17" s="62"/>
      <c r="N17" s="60"/>
      <c r="O17" s="63"/>
      <c r="P17" s="64"/>
      <c r="Q17" s="67"/>
      <c r="R17" s="65"/>
      <c r="S17" s="65"/>
      <c r="T17" s="65"/>
    </row>
    <row r="18" s="15" customFormat="1" spans="1:20">
      <c r="A18" s="34">
        <v>13</v>
      </c>
      <c r="B18" s="35" t="s">
        <v>20</v>
      </c>
      <c r="C18" s="36" t="s">
        <v>21</v>
      </c>
      <c r="D18" s="37" t="s">
        <v>60</v>
      </c>
      <c r="E18" s="38" t="s">
        <v>61</v>
      </c>
      <c r="F18" s="39" t="s">
        <v>62</v>
      </c>
      <c r="G18" s="39"/>
      <c r="H18" s="37" t="s">
        <v>25</v>
      </c>
      <c r="I18" s="58">
        <v>20</v>
      </c>
      <c r="J18" s="59"/>
      <c r="K18" s="60"/>
      <c r="L18" s="61"/>
      <c r="M18" s="62"/>
      <c r="N18" s="60"/>
      <c r="O18" s="63"/>
      <c r="P18" s="64"/>
      <c r="Q18" s="67"/>
      <c r="R18" s="65"/>
      <c r="S18" s="65"/>
      <c r="T18" s="65"/>
    </row>
    <row r="19" s="15" customFormat="1" spans="1:20">
      <c r="A19" s="34">
        <v>14</v>
      </c>
      <c r="B19" s="35" t="s">
        <v>20</v>
      </c>
      <c r="C19" s="36" t="s">
        <v>21</v>
      </c>
      <c r="D19" s="37" t="s">
        <v>63</v>
      </c>
      <c r="E19" s="38" t="s">
        <v>64</v>
      </c>
      <c r="F19" s="39" t="s">
        <v>65</v>
      </c>
      <c r="G19" s="39"/>
      <c r="H19" s="37" t="s">
        <v>66</v>
      </c>
      <c r="I19" s="58">
        <v>20</v>
      </c>
      <c r="J19" s="59"/>
      <c r="K19" s="60"/>
      <c r="L19" s="61"/>
      <c r="M19" s="62"/>
      <c r="N19" s="60"/>
      <c r="O19" s="63"/>
      <c r="P19" s="64"/>
      <c r="Q19" s="67"/>
      <c r="R19" s="65"/>
      <c r="S19" s="65"/>
      <c r="T19" s="65"/>
    </row>
    <row r="20" s="15" customFormat="1" spans="1:20">
      <c r="A20" s="34">
        <v>15</v>
      </c>
      <c r="B20" s="35" t="s">
        <v>20</v>
      </c>
      <c r="C20" s="36" t="s">
        <v>21</v>
      </c>
      <c r="D20" s="37" t="s">
        <v>67</v>
      </c>
      <c r="E20" s="38" t="s">
        <v>68</v>
      </c>
      <c r="F20" s="39" t="s">
        <v>69</v>
      </c>
      <c r="G20" s="39"/>
      <c r="H20" s="37" t="s">
        <v>25</v>
      </c>
      <c r="I20" s="58">
        <v>40</v>
      </c>
      <c r="J20" s="59"/>
      <c r="K20" s="60"/>
      <c r="L20" s="61"/>
      <c r="M20" s="62"/>
      <c r="N20" s="60"/>
      <c r="O20" s="63"/>
      <c r="P20" s="64"/>
      <c r="Q20" s="67"/>
      <c r="R20" s="65"/>
      <c r="S20" s="65"/>
      <c r="T20" s="65"/>
    </row>
    <row r="21" s="15" customFormat="1" spans="1:20">
      <c r="A21" s="34">
        <v>16</v>
      </c>
      <c r="B21" s="35" t="s">
        <v>20</v>
      </c>
      <c r="C21" s="36" t="s">
        <v>21</v>
      </c>
      <c r="D21" s="37" t="s">
        <v>70</v>
      </c>
      <c r="E21" s="38" t="s">
        <v>61</v>
      </c>
      <c r="F21" s="39" t="s">
        <v>71</v>
      </c>
      <c r="G21" s="39"/>
      <c r="H21" s="37" t="s">
        <v>25</v>
      </c>
      <c r="I21" s="58">
        <v>20</v>
      </c>
      <c r="J21" s="59"/>
      <c r="K21" s="60"/>
      <c r="L21" s="61"/>
      <c r="M21" s="62"/>
      <c r="N21" s="60"/>
      <c r="O21" s="63"/>
      <c r="P21" s="64"/>
      <c r="Q21" s="67"/>
      <c r="R21" s="65"/>
      <c r="S21" s="65"/>
      <c r="T21" s="65"/>
    </row>
    <row r="22" s="15" customFormat="1" spans="1:20">
      <c r="A22" s="34">
        <v>17</v>
      </c>
      <c r="B22" s="35" t="s">
        <v>20</v>
      </c>
      <c r="C22" s="36" t="s">
        <v>21</v>
      </c>
      <c r="D22" s="37" t="s">
        <v>72</v>
      </c>
      <c r="E22" s="38" t="s">
        <v>73</v>
      </c>
      <c r="F22" s="39" t="s">
        <v>74</v>
      </c>
      <c r="G22" s="39"/>
      <c r="H22" s="37" t="s">
        <v>47</v>
      </c>
      <c r="I22" s="58">
        <v>10</v>
      </c>
      <c r="J22" s="59"/>
      <c r="K22" s="60"/>
      <c r="L22" s="61"/>
      <c r="M22" s="62"/>
      <c r="N22" s="60"/>
      <c r="O22" s="63"/>
      <c r="P22" s="64"/>
      <c r="Q22" s="67"/>
      <c r="R22" s="65"/>
      <c r="S22" s="65"/>
      <c r="T22" s="65"/>
    </row>
    <row r="23" s="15" customFormat="1" spans="1:20">
      <c r="A23" s="34">
        <v>18</v>
      </c>
      <c r="B23" s="35" t="s">
        <v>20</v>
      </c>
      <c r="C23" s="36" t="s">
        <v>21</v>
      </c>
      <c r="D23" s="37" t="s">
        <v>75</v>
      </c>
      <c r="E23" s="38" t="s">
        <v>76</v>
      </c>
      <c r="F23" s="39" t="s">
        <v>77</v>
      </c>
      <c r="G23" s="39"/>
      <c r="H23" s="37" t="s">
        <v>25</v>
      </c>
      <c r="I23" s="58">
        <v>20</v>
      </c>
      <c r="J23" s="59"/>
      <c r="K23" s="60"/>
      <c r="L23" s="61"/>
      <c r="M23" s="62"/>
      <c r="N23" s="60"/>
      <c r="O23" s="63"/>
      <c r="P23" s="64"/>
      <c r="Q23" s="67"/>
      <c r="R23" s="65"/>
      <c r="S23" s="65"/>
      <c r="T23" s="65"/>
    </row>
    <row r="24" s="15" customFormat="1" spans="1:20">
      <c r="A24" s="34">
        <v>19</v>
      </c>
      <c r="B24" s="35" t="s">
        <v>20</v>
      </c>
      <c r="C24" s="36" t="s">
        <v>21</v>
      </c>
      <c r="D24" s="37" t="s">
        <v>78</v>
      </c>
      <c r="E24" s="38" t="s">
        <v>79</v>
      </c>
      <c r="F24" s="39" t="s">
        <v>80</v>
      </c>
      <c r="G24" s="39"/>
      <c r="H24" s="37" t="s">
        <v>25</v>
      </c>
      <c r="I24" s="58">
        <v>20</v>
      </c>
      <c r="J24" s="59"/>
      <c r="K24" s="60"/>
      <c r="L24" s="61"/>
      <c r="M24" s="62"/>
      <c r="N24" s="60"/>
      <c r="O24" s="63"/>
      <c r="P24" s="64"/>
      <c r="Q24" s="67"/>
      <c r="R24" s="65"/>
      <c r="S24" s="65"/>
      <c r="T24" s="65"/>
    </row>
    <row r="25" s="15" customFormat="1" spans="1:20">
      <c r="A25" s="34">
        <v>20</v>
      </c>
      <c r="B25" s="35" t="s">
        <v>20</v>
      </c>
      <c r="C25" s="36" t="s">
        <v>21</v>
      </c>
      <c r="D25" s="37" t="s">
        <v>81</v>
      </c>
      <c r="E25" s="38" t="s">
        <v>82</v>
      </c>
      <c r="F25" s="39" t="s">
        <v>83</v>
      </c>
      <c r="G25" s="39"/>
      <c r="H25" s="37" t="s">
        <v>25</v>
      </c>
      <c r="I25" s="58">
        <v>20</v>
      </c>
      <c r="J25" s="59"/>
      <c r="K25" s="60"/>
      <c r="L25" s="61"/>
      <c r="M25" s="62"/>
      <c r="N25" s="60"/>
      <c r="O25" s="63"/>
      <c r="P25" s="64"/>
      <c r="Q25" s="67"/>
      <c r="R25" s="65"/>
      <c r="S25" s="65"/>
      <c r="T25" s="65"/>
    </row>
    <row r="26" s="15" customFormat="1" spans="1:20">
      <c r="A26" s="34">
        <v>21</v>
      </c>
      <c r="B26" s="35" t="s">
        <v>20</v>
      </c>
      <c r="C26" s="36" t="s">
        <v>21</v>
      </c>
      <c r="D26" s="37" t="s">
        <v>84</v>
      </c>
      <c r="E26" s="38" t="s">
        <v>85</v>
      </c>
      <c r="F26" s="39" t="s">
        <v>86</v>
      </c>
      <c r="G26" s="39"/>
      <c r="H26" s="37" t="s">
        <v>25</v>
      </c>
      <c r="I26" s="58">
        <v>20</v>
      </c>
      <c r="J26" s="59"/>
      <c r="K26" s="60"/>
      <c r="L26" s="61"/>
      <c r="M26" s="62"/>
      <c r="N26" s="60"/>
      <c r="O26" s="63"/>
      <c r="P26" s="64"/>
      <c r="Q26" s="67"/>
      <c r="R26" s="65"/>
      <c r="S26" s="65"/>
      <c r="T26" s="65"/>
    </row>
    <row r="27" s="15" customFormat="1" spans="1:20">
      <c r="A27" s="34">
        <v>22</v>
      </c>
      <c r="B27" s="35" t="s">
        <v>20</v>
      </c>
      <c r="C27" s="36" t="s">
        <v>21</v>
      </c>
      <c r="D27" s="37" t="s">
        <v>87</v>
      </c>
      <c r="E27" s="38" t="s">
        <v>88</v>
      </c>
      <c r="F27" s="39" t="s">
        <v>89</v>
      </c>
      <c r="G27" s="39"/>
      <c r="H27" s="37" t="s">
        <v>25</v>
      </c>
      <c r="I27" s="58">
        <v>20</v>
      </c>
      <c r="J27" s="59"/>
      <c r="K27" s="60"/>
      <c r="L27" s="61"/>
      <c r="M27" s="62"/>
      <c r="N27" s="60"/>
      <c r="O27" s="63"/>
      <c r="P27" s="64"/>
      <c r="Q27" s="67"/>
      <c r="R27" s="65"/>
      <c r="S27" s="65"/>
      <c r="T27" s="65"/>
    </row>
    <row r="28" s="15" customFormat="1" spans="1:20">
      <c r="A28" s="34">
        <v>23</v>
      </c>
      <c r="B28" s="35" t="s">
        <v>20</v>
      </c>
      <c r="C28" s="36" t="s">
        <v>21</v>
      </c>
      <c r="D28" s="37" t="s">
        <v>90</v>
      </c>
      <c r="E28" s="38" t="s">
        <v>91</v>
      </c>
      <c r="F28" s="39" t="s">
        <v>92</v>
      </c>
      <c r="G28" s="39"/>
      <c r="H28" s="37" t="s">
        <v>25</v>
      </c>
      <c r="I28" s="58">
        <v>20</v>
      </c>
      <c r="J28" s="59"/>
      <c r="K28" s="60"/>
      <c r="L28" s="61"/>
      <c r="M28" s="62"/>
      <c r="N28" s="60"/>
      <c r="O28" s="63"/>
      <c r="P28" s="64"/>
      <c r="Q28" s="67"/>
      <c r="R28" s="65"/>
      <c r="S28" s="65"/>
      <c r="T28" s="65"/>
    </row>
    <row r="29" s="15" customFormat="1" spans="1:20">
      <c r="A29" s="34">
        <v>24</v>
      </c>
      <c r="B29" s="35" t="s">
        <v>20</v>
      </c>
      <c r="C29" s="36" t="s">
        <v>21</v>
      </c>
      <c r="D29" s="37" t="s">
        <v>93</v>
      </c>
      <c r="E29" s="38" t="s">
        <v>94</v>
      </c>
      <c r="F29" s="39" t="s">
        <v>95</v>
      </c>
      <c r="G29" s="39"/>
      <c r="H29" s="37" t="s">
        <v>25</v>
      </c>
      <c r="I29" s="58">
        <v>20</v>
      </c>
      <c r="J29" s="59"/>
      <c r="K29" s="60"/>
      <c r="L29" s="61"/>
      <c r="M29" s="62"/>
      <c r="N29" s="60"/>
      <c r="O29" s="63"/>
      <c r="P29" s="64"/>
      <c r="Q29" s="67"/>
      <c r="R29" s="65"/>
      <c r="S29" s="65"/>
      <c r="T29" s="65"/>
    </row>
    <row r="30" s="15" customFormat="1" spans="1:20">
      <c r="A30" s="34">
        <v>25</v>
      </c>
      <c r="B30" s="35" t="s">
        <v>20</v>
      </c>
      <c r="C30" s="36" t="s">
        <v>21</v>
      </c>
      <c r="D30" s="37" t="s">
        <v>96</v>
      </c>
      <c r="E30" s="38" t="s">
        <v>97</v>
      </c>
      <c r="F30" s="39" t="s">
        <v>98</v>
      </c>
      <c r="G30" s="39"/>
      <c r="H30" s="37" t="s">
        <v>25</v>
      </c>
      <c r="I30" s="58">
        <v>20</v>
      </c>
      <c r="J30" s="59"/>
      <c r="K30" s="60"/>
      <c r="L30" s="61"/>
      <c r="M30" s="62"/>
      <c r="N30" s="60"/>
      <c r="O30" s="63"/>
      <c r="P30" s="64"/>
      <c r="Q30" s="67"/>
      <c r="R30" s="65"/>
      <c r="S30" s="65"/>
      <c r="T30" s="65"/>
    </row>
    <row r="31" s="15" customFormat="1" spans="1:20">
      <c r="A31" s="34">
        <v>26</v>
      </c>
      <c r="B31" s="35" t="s">
        <v>20</v>
      </c>
      <c r="C31" s="36" t="s">
        <v>21</v>
      </c>
      <c r="D31" s="37" t="s">
        <v>99</v>
      </c>
      <c r="E31" s="38" t="s">
        <v>100</v>
      </c>
      <c r="F31" s="39" t="s">
        <v>101</v>
      </c>
      <c r="G31" s="39"/>
      <c r="H31" s="37" t="s">
        <v>25</v>
      </c>
      <c r="I31" s="58">
        <v>20</v>
      </c>
      <c r="J31" s="59"/>
      <c r="K31" s="60"/>
      <c r="L31" s="61"/>
      <c r="M31" s="62"/>
      <c r="N31" s="60"/>
      <c r="O31" s="63"/>
      <c r="P31" s="64"/>
      <c r="Q31" s="67"/>
      <c r="R31" s="65"/>
      <c r="S31" s="65"/>
      <c r="T31" s="65"/>
    </row>
    <row r="32" s="15" customFormat="1" spans="1:20">
      <c r="A32" s="34">
        <v>27</v>
      </c>
      <c r="B32" s="35" t="s">
        <v>20</v>
      </c>
      <c r="C32" s="36" t="s">
        <v>21</v>
      </c>
      <c r="D32" s="37" t="s">
        <v>102</v>
      </c>
      <c r="E32" s="38" t="s">
        <v>103</v>
      </c>
      <c r="F32" s="39" t="s">
        <v>104</v>
      </c>
      <c r="G32" s="39"/>
      <c r="H32" s="37" t="s">
        <v>105</v>
      </c>
      <c r="I32" s="58">
        <v>20</v>
      </c>
      <c r="J32" s="59"/>
      <c r="K32" s="60"/>
      <c r="L32" s="61"/>
      <c r="M32" s="62"/>
      <c r="N32" s="60"/>
      <c r="O32" s="63"/>
      <c r="P32" s="64"/>
      <c r="Q32" s="67"/>
      <c r="R32" s="65"/>
      <c r="S32" s="65"/>
      <c r="T32" s="65"/>
    </row>
    <row r="33" s="15" customFormat="1" spans="1:20">
      <c r="A33" s="34">
        <v>28</v>
      </c>
      <c r="B33" s="35" t="s">
        <v>20</v>
      </c>
      <c r="C33" s="36" t="s">
        <v>21</v>
      </c>
      <c r="D33" s="37" t="s">
        <v>106</v>
      </c>
      <c r="E33" s="38" t="s">
        <v>107</v>
      </c>
      <c r="F33" s="39" t="s">
        <v>108</v>
      </c>
      <c r="G33" s="39"/>
      <c r="H33" s="37" t="s">
        <v>105</v>
      </c>
      <c r="I33" s="58">
        <v>20</v>
      </c>
      <c r="J33" s="59"/>
      <c r="K33" s="60"/>
      <c r="L33" s="61"/>
      <c r="M33" s="62"/>
      <c r="N33" s="60"/>
      <c r="O33" s="63"/>
      <c r="P33" s="64"/>
      <c r="Q33" s="67"/>
      <c r="R33" s="65"/>
      <c r="S33" s="65"/>
      <c r="T33" s="65"/>
    </row>
    <row r="34" s="15" customFormat="1" spans="1:20">
      <c r="A34" s="34">
        <v>29</v>
      </c>
      <c r="B34" s="35" t="s">
        <v>20</v>
      </c>
      <c r="C34" s="36" t="s">
        <v>21</v>
      </c>
      <c r="D34" s="37" t="s">
        <v>109</v>
      </c>
      <c r="E34" s="39" t="s">
        <v>110</v>
      </c>
      <c r="F34" s="39" t="s">
        <v>111</v>
      </c>
      <c r="G34" s="39"/>
      <c r="H34" s="37" t="s">
        <v>25</v>
      </c>
      <c r="I34" s="58">
        <v>5</v>
      </c>
      <c r="J34" s="59"/>
      <c r="K34" s="60"/>
      <c r="L34" s="61"/>
      <c r="M34" s="62"/>
      <c r="N34" s="60"/>
      <c r="O34" s="63"/>
      <c r="P34" s="64"/>
      <c r="Q34" s="67"/>
      <c r="R34" s="65"/>
      <c r="S34" s="65"/>
      <c r="T34" s="65"/>
    </row>
    <row r="35" s="15" customFormat="1" ht="31.5" spans="1:20">
      <c r="A35" s="23" t="s">
        <v>0</v>
      </c>
      <c r="B35" s="23"/>
      <c r="C35" s="23"/>
      <c r="D35" s="23"/>
      <c r="E35" s="23"/>
      <c r="F35" s="23"/>
      <c r="G35" s="23"/>
      <c r="H35" s="23"/>
      <c r="I35" s="23"/>
      <c r="J35" s="46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="15" customFormat="1" spans="1:20">
      <c r="A36" s="24" t="s">
        <v>1</v>
      </c>
      <c r="B36" s="25"/>
      <c r="C36" s="25"/>
      <c r="D36" s="26" t="s">
        <v>2</v>
      </c>
      <c r="E36" s="26"/>
      <c r="F36" s="26"/>
      <c r="G36" s="27" t="s">
        <v>3</v>
      </c>
      <c r="H36" s="27"/>
      <c r="I36" s="27"/>
      <c r="J36" s="47"/>
      <c r="K36" s="48"/>
      <c r="L36" s="49" t="s">
        <v>112</v>
      </c>
      <c r="M36" s="49"/>
      <c r="N36" s="50"/>
      <c r="O36" s="49"/>
      <c r="P36" s="49"/>
      <c r="Q36" s="49"/>
      <c r="R36" s="49"/>
      <c r="S36" s="49"/>
      <c r="T36" s="66"/>
    </row>
    <row r="37" s="15" customFormat="1" spans="1:20">
      <c r="A37" s="28" t="s">
        <v>5</v>
      </c>
      <c r="B37" s="29" t="s">
        <v>6</v>
      </c>
      <c r="C37" s="30" t="s">
        <v>7</v>
      </c>
      <c r="D37" s="31" t="s">
        <v>8</v>
      </c>
      <c r="E37" s="30" t="s">
        <v>9</v>
      </c>
      <c r="F37" s="30" t="s">
        <v>10</v>
      </c>
      <c r="G37" s="30" t="s">
        <v>11</v>
      </c>
      <c r="H37" s="30" t="s">
        <v>12</v>
      </c>
      <c r="I37" s="30" t="s">
        <v>13</v>
      </c>
      <c r="J37" s="51" t="s">
        <v>14</v>
      </c>
      <c r="K37" s="52" t="s">
        <v>15</v>
      </c>
      <c r="L37" s="29" t="s">
        <v>16</v>
      </c>
      <c r="M37" s="29"/>
      <c r="N37" s="29"/>
      <c r="O37" s="29"/>
      <c r="P37" s="29"/>
      <c r="Q37" s="29"/>
      <c r="R37" s="29"/>
      <c r="S37" s="29"/>
      <c r="T37" s="29"/>
    </row>
    <row r="38" s="15" customFormat="1" spans="1:20">
      <c r="A38" s="32"/>
      <c r="B38" s="29"/>
      <c r="C38" s="30"/>
      <c r="D38" s="31"/>
      <c r="E38" s="30"/>
      <c r="F38" s="30"/>
      <c r="G38" s="30"/>
      <c r="H38" s="30"/>
      <c r="I38" s="30"/>
      <c r="J38" s="53"/>
      <c r="K38" s="52"/>
      <c r="L38" s="54"/>
      <c r="M38" s="54"/>
      <c r="N38" s="54"/>
      <c r="O38" s="55"/>
      <c r="P38" s="55"/>
      <c r="Q38" s="55"/>
      <c r="R38" s="55"/>
      <c r="S38" s="55"/>
      <c r="T38" s="55"/>
    </row>
    <row r="39" s="15" customFormat="1" spans="1:20">
      <c r="A39" s="33"/>
      <c r="B39" s="29"/>
      <c r="C39" s="30"/>
      <c r="D39" s="31"/>
      <c r="E39" s="30"/>
      <c r="F39" s="30"/>
      <c r="G39" s="30"/>
      <c r="H39" s="30"/>
      <c r="I39" s="30"/>
      <c r="J39" s="56"/>
      <c r="K39" s="52"/>
      <c r="L39" s="55" t="s">
        <v>17</v>
      </c>
      <c r="M39" s="55" t="s">
        <v>18</v>
      </c>
      <c r="N39" s="57" t="s">
        <v>19</v>
      </c>
      <c r="O39" s="55" t="s">
        <v>17</v>
      </c>
      <c r="P39" s="55" t="s">
        <v>18</v>
      </c>
      <c r="Q39" s="57" t="s">
        <v>19</v>
      </c>
      <c r="R39" s="55" t="s">
        <v>17</v>
      </c>
      <c r="S39" s="55" t="s">
        <v>18</v>
      </c>
      <c r="T39" s="57" t="s">
        <v>19</v>
      </c>
    </row>
    <row r="40" s="15" customFormat="1" spans="1:20">
      <c r="A40" s="34">
        <v>1</v>
      </c>
      <c r="B40" s="39" t="s">
        <v>113</v>
      </c>
      <c r="C40" s="40" t="s">
        <v>114</v>
      </c>
      <c r="D40" s="37" t="s">
        <v>115</v>
      </c>
      <c r="E40" s="38" t="s">
        <v>116</v>
      </c>
      <c r="F40" s="41" t="s">
        <v>117</v>
      </c>
      <c r="G40" s="40" t="s">
        <v>118</v>
      </c>
      <c r="H40" s="37" t="s">
        <v>25</v>
      </c>
      <c r="I40" s="58">
        <v>5</v>
      </c>
      <c r="J40" s="59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="15" customFormat="1" spans="1:20">
      <c r="A41" s="34">
        <v>2</v>
      </c>
      <c r="B41" s="39" t="s">
        <v>113</v>
      </c>
      <c r="C41" s="39" t="s">
        <v>119</v>
      </c>
      <c r="D41" s="37" t="s">
        <v>120</v>
      </c>
      <c r="E41" s="39" t="s">
        <v>121</v>
      </c>
      <c r="F41" s="42"/>
      <c r="G41" s="39" t="s">
        <v>122</v>
      </c>
      <c r="H41" s="43" t="s">
        <v>25</v>
      </c>
      <c r="I41" s="43">
        <v>6</v>
      </c>
      <c r="J41" s="59"/>
      <c r="K41" s="65"/>
      <c r="L41" s="65"/>
      <c r="M41" s="65"/>
      <c r="N41" s="65"/>
      <c r="O41" s="65"/>
      <c r="P41" s="65"/>
      <c r="Q41" s="65"/>
      <c r="R41" s="65"/>
      <c r="S41" s="65"/>
      <c r="T41" s="65"/>
    </row>
    <row r="42" s="15" customFormat="1" ht="31.5" spans="1:20">
      <c r="A42" s="23" t="s">
        <v>0</v>
      </c>
      <c r="B42" s="23"/>
      <c r="C42" s="23"/>
      <c r="D42" s="23"/>
      <c r="E42" s="23"/>
      <c r="F42" s="23"/>
      <c r="G42" s="23"/>
      <c r="H42" s="23"/>
      <c r="I42" s="23"/>
      <c r="J42" s="46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="15" customFormat="1" spans="1:20">
      <c r="A43" s="24" t="s">
        <v>1</v>
      </c>
      <c r="B43" s="25"/>
      <c r="C43" s="25"/>
      <c r="D43" s="26" t="s">
        <v>2</v>
      </c>
      <c r="E43" s="26"/>
      <c r="F43" s="26"/>
      <c r="G43" s="27" t="s">
        <v>3</v>
      </c>
      <c r="H43" s="27"/>
      <c r="I43" s="27"/>
      <c r="J43" s="47"/>
      <c r="K43" s="48"/>
      <c r="L43" s="49" t="s">
        <v>123</v>
      </c>
      <c r="M43" s="49"/>
      <c r="N43" s="50"/>
      <c r="O43" s="49"/>
      <c r="P43" s="49"/>
      <c r="Q43" s="49"/>
      <c r="R43" s="49"/>
      <c r="S43" s="49"/>
      <c r="T43" s="66"/>
    </row>
    <row r="44" s="15" customFormat="1" spans="1:20">
      <c r="A44" s="28" t="s">
        <v>5</v>
      </c>
      <c r="B44" s="29" t="s">
        <v>6</v>
      </c>
      <c r="C44" s="30" t="s">
        <v>7</v>
      </c>
      <c r="D44" s="31" t="s">
        <v>8</v>
      </c>
      <c r="E44" s="30" t="s">
        <v>9</v>
      </c>
      <c r="F44" s="30" t="s">
        <v>10</v>
      </c>
      <c r="G44" s="30" t="s">
        <v>11</v>
      </c>
      <c r="H44" s="30" t="s">
        <v>12</v>
      </c>
      <c r="I44" s="30" t="s">
        <v>13</v>
      </c>
      <c r="J44" s="51" t="s">
        <v>14</v>
      </c>
      <c r="K44" s="52" t="s">
        <v>15</v>
      </c>
      <c r="L44" s="29" t="s">
        <v>16</v>
      </c>
      <c r="M44" s="29"/>
      <c r="N44" s="29"/>
      <c r="O44" s="29"/>
      <c r="P44" s="29"/>
      <c r="Q44" s="29"/>
      <c r="R44" s="29"/>
      <c r="S44" s="29"/>
      <c r="T44" s="29"/>
    </row>
    <row r="45" s="15" customFormat="1" spans="1:20">
      <c r="A45" s="32"/>
      <c r="B45" s="29"/>
      <c r="C45" s="30"/>
      <c r="D45" s="31"/>
      <c r="E45" s="30"/>
      <c r="F45" s="30"/>
      <c r="G45" s="30"/>
      <c r="H45" s="30"/>
      <c r="I45" s="30"/>
      <c r="J45" s="53"/>
      <c r="K45" s="52"/>
      <c r="L45" s="54"/>
      <c r="M45" s="54"/>
      <c r="N45" s="54"/>
      <c r="O45" s="55"/>
      <c r="P45" s="55"/>
      <c r="Q45" s="55"/>
      <c r="R45" s="55"/>
      <c r="S45" s="55"/>
      <c r="T45" s="55"/>
    </row>
    <row r="46" s="15" customFormat="1" spans="1:20">
      <c r="A46" s="33"/>
      <c r="B46" s="29"/>
      <c r="C46" s="30"/>
      <c r="D46" s="31"/>
      <c r="E46" s="30"/>
      <c r="F46" s="30"/>
      <c r="G46" s="30"/>
      <c r="H46" s="30"/>
      <c r="I46" s="30"/>
      <c r="J46" s="56"/>
      <c r="K46" s="52"/>
      <c r="L46" s="55" t="s">
        <v>17</v>
      </c>
      <c r="M46" s="55" t="s">
        <v>18</v>
      </c>
      <c r="N46" s="57" t="s">
        <v>19</v>
      </c>
      <c r="O46" s="55" t="s">
        <v>17</v>
      </c>
      <c r="P46" s="55" t="s">
        <v>18</v>
      </c>
      <c r="Q46" s="57" t="s">
        <v>19</v>
      </c>
      <c r="R46" s="55" t="s">
        <v>17</v>
      </c>
      <c r="S46" s="55" t="s">
        <v>18</v>
      </c>
      <c r="T46" s="57" t="s">
        <v>19</v>
      </c>
    </row>
    <row r="47" s="15" customFormat="1" spans="1:20">
      <c r="A47" s="34">
        <v>1</v>
      </c>
      <c r="B47" s="36" t="s">
        <v>124</v>
      </c>
      <c r="C47" s="36" t="s">
        <v>125</v>
      </c>
      <c r="D47" s="44" t="s">
        <v>126</v>
      </c>
      <c r="E47" s="39" t="s">
        <v>127</v>
      </c>
      <c r="F47" s="39"/>
      <c r="G47" s="39" t="s">
        <v>128</v>
      </c>
      <c r="H47" s="37" t="s">
        <v>25</v>
      </c>
      <c r="I47" s="58">
        <v>3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</row>
    <row r="48" s="15" customFormat="1" spans="1:20">
      <c r="A48" s="34">
        <v>2</v>
      </c>
      <c r="B48" s="36" t="s">
        <v>124</v>
      </c>
      <c r="C48" s="36" t="s">
        <v>125</v>
      </c>
      <c r="D48" s="44" t="s">
        <v>129</v>
      </c>
      <c r="E48" s="39" t="s">
        <v>130</v>
      </c>
      <c r="F48" s="39"/>
      <c r="G48" s="39" t="s">
        <v>131</v>
      </c>
      <c r="H48" s="37" t="s">
        <v>25</v>
      </c>
      <c r="I48" s="58">
        <v>1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</row>
    <row r="49" s="15" customFormat="1" ht="31.5" spans="1:20">
      <c r="A49" s="23" t="s">
        <v>0</v>
      </c>
      <c r="B49" s="23"/>
      <c r="C49" s="23"/>
      <c r="D49" s="23"/>
      <c r="E49" s="23"/>
      <c r="F49" s="23"/>
      <c r="G49" s="23"/>
      <c r="H49" s="23"/>
      <c r="I49" s="23"/>
      <c r="J49" s="46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="15" customFormat="1" spans="1:20">
      <c r="A50" s="24" t="s">
        <v>1</v>
      </c>
      <c r="B50" s="25"/>
      <c r="C50" s="25"/>
      <c r="D50" s="26" t="s">
        <v>2</v>
      </c>
      <c r="E50" s="26"/>
      <c r="F50" s="26"/>
      <c r="G50" s="27" t="s">
        <v>3</v>
      </c>
      <c r="H50" s="27"/>
      <c r="I50" s="27"/>
      <c r="J50" s="47"/>
      <c r="K50" s="48"/>
      <c r="L50" s="49" t="s">
        <v>132</v>
      </c>
      <c r="M50" s="49"/>
      <c r="N50" s="50"/>
      <c r="O50" s="49"/>
      <c r="P50" s="49"/>
      <c r="Q50" s="49"/>
      <c r="R50" s="49"/>
      <c r="S50" s="49"/>
      <c r="T50" s="66"/>
    </row>
    <row r="51" s="15" customFormat="1" spans="1:20">
      <c r="A51" s="28" t="s">
        <v>5</v>
      </c>
      <c r="B51" s="29" t="s">
        <v>6</v>
      </c>
      <c r="C51" s="30" t="s">
        <v>7</v>
      </c>
      <c r="D51" s="31" t="s">
        <v>8</v>
      </c>
      <c r="E51" s="30" t="s">
        <v>9</v>
      </c>
      <c r="F51" s="30" t="s">
        <v>10</v>
      </c>
      <c r="G51" s="30" t="s">
        <v>11</v>
      </c>
      <c r="H51" s="30" t="s">
        <v>12</v>
      </c>
      <c r="I51" s="30" t="s">
        <v>13</v>
      </c>
      <c r="J51" s="51" t="s">
        <v>14</v>
      </c>
      <c r="K51" s="52" t="s">
        <v>15</v>
      </c>
      <c r="L51" s="29" t="s">
        <v>16</v>
      </c>
      <c r="M51" s="29"/>
      <c r="N51" s="29"/>
      <c r="O51" s="29"/>
      <c r="P51" s="29"/>
      <c r="Q51" s="29"/>
      <c r="R51" s="29"/>
      <c r="S51" s="29"/>
      <c r="T51" s="29"/>
    </row>
    <row r="52" s="15" customFormat="1" spans="1:20">
      <c r="A52" s="32"/>
      <c r="B52" s="29"/>
      <c r="C52" s="30"/>
      <c r="D52" s="31"/>
      <c r="E52" s="30"/>
      <c r="F52" s="30"/>
      <c r="G52" s="30"/>
      <c r="H52" s="30"/>
      <c r="I52" s="30"/>
      <c r="J52" s="53"/>
      <c r="K52" s="52"/>
      <c r="L52" s="54"/>
      <c r="M52" s="54"/>
      <c r="N52" s="54"/>
      <c r="O52" s="55"/>
      <c r="P52" s="55"/>
      <c r="Q52" s="55"/>
      <c r="R52" s="55"/>
      <c r="S52" s="55"/>
      <c r="T52" s="55"/>
    </row>
    <row r="53" s="15" customFormat="1" spans="1:20">
      <c r="A53" s="33"/>
      <c r="B53" s="29"/>
      <c r="C53" s="30"/>
      <c r="D53" s="31"/>
      <c r="E53" s="30"/>
      <c r="F53" s="30"/>
      <c r="G53" s="30"/>
      <c r="H53" s="30"/>
      <c r="I53" s="30"/>
      <c r="J53" s="56"/>
      <c r="K53" s="52"/>
      <c r="L53" s="55" t="s">
        <v>17</v>
      </c>
      <c r="M53" s="55" t="s">
        <v>18</v>
      </c>
      <c r="N53" s="57" t="s">
        <v>19</v>
      </c>
      <c r="O53" s="55" t="s">
        <v>17</v>
      </c>
      <c r="P53" s="55" t="s">
        <v>18</v>
      </c>
      <c r="Q53" s="57" t="s">
        <v>19</v>
      </c>
      <c r="R53" s="55" t="s">
        <v>17</v>
      </c>
      <c r="S53" s="55" t="s">
        <v>18</v>
      </c>
      <c r="T53" s="57" t="s">
        <v>19</v>
      </c>
    </row>
    <row r="54" s="15" customFormat="1" spans="1:20">
      <c r="A54" s="34">
        <v>1</v>
      </c>
      <c r="B54" s="36" t="s">
        <v>124</v>
      </c>
      <c r="C54" s="39" t="s">
        <v>133</v>
      </c>
      <c r="D54" s="45" t="s">
        <v>134</v>
      </c>
      <c r="E54" s="39" t="s">
        <v>135</v>
      </c>
      <c r="F54" s="38"/>
      <c r="G54" s="38" t="s">
        <v>136</v>
      </c>
      <c r="H54" s="37" t="s">
        <v>25</v>
      </c>
      <c r="I54" s="58">
        <v>4</v>
      </c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</row>
    <row r="55" s="15" customFormat="1" spans="1:20">
      <c r="A55" s="34">
        <v>2</v>
      </c>
      <c r="B55" s="36" t="s">
        <v>124</v>
      </c>
      <c r="C55" s="39" t="s">
        <v>137</v>
      </c>
      <c r="D55" s="45" t="s">
        <v>138</v>
      </c>
      <c r="E55" s="38" t="s">
        <v>139</v>
      </c>
      <c r="F55" s="38" t="s">
        <v>140</v>
      </c>
      <c r="G55" s="38"/>
      <c r="H55" s="37" t="s">
        <v>25</v>
      </c>
      <c r="I55" s="58">
        <v>10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</row>
    <row r="56" s="15" customFormat="1" spans="1:20">
      <c r="A56" s="34"/>
      <c r="B56" s="39" t="s">
        <v>124</v>
      </c>
      <c r="C56" s="42" t="s">
        <v>133</v>
      </c>
      <c r="D56" s="43" t="s">
        <v>141</v>
      </c>
      <c r="E56" s="42" t="s">
        <v>142</v>
      </c>
      <c r="F56" s="42"/>
      <c r="G56" s="42" t="s">
        <v>143</v>
      </c>
      <c r="H56" s="43" t="s">
        <v>25</v>
      </c>
      <c r="I56" s="43">
        <v>20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="15" customFormat="1" ht="31.5" spans="1:20">
      <c r="A57" s="23" t="s">
        <v>0</v>
      </c>
      <c r="B57" s="23"/>
      <c r="C57" s="23"/>
      <c r="D57" s="23"/>
      <c r="E57" s="23"/>
      <c r="F57" s="23"/>
      <c r="G57" s="23"/>
      <c r="H57" s="23"/>
      <c r="I57" s="23"/>
      <c r="J57" s="46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="15" customFormat="1" spans="1:20">
      <c r="A58" s="24" t="s">
        <v>1</v>
      </c>
      <c r="B58" s="25"/>
      <c r="C58" s="25"/>
      <c r="D58" s="26" t="s">
        <v>2</v>
      </c>
      <c r="E58" s="26"/>
      <c r="F58" s="26"/>
      <c r="G58" s="27" t="s">
        <v>3</v>
      </c>
      <c r="H58" s="27"/>
      <c r="I58" s="27"/>
      <c r="J58" s="47"/>
      <c r="K58" s="48"/>
      <c r="L58" s="49" t="s">
        <v>144</v>
      </c>
      <c r="M58" s="49"/>
      <c r="N58" s="50"/>
      <c r="O58" s="49"/>
      <c r="P58" s="49"/>
      <c r="Q58" s="49"/>
      <c r="R58" s="49"/>
      <c r="S58" s="49"/>
      <c r="T58" s="66"/>
    </row>
    <row r="59" s="15" customFormat="1" spans="1:20">
      <c r="A59" s="28" t="s">
        <v>5</v>
      </c>
      <c r="B59" s="29" t="s">
        <v>6</v>
      </c>
      <c r="C59" s="30" t="s">
        <v>7</v>
      </c>
      <c r="D59" s="31" t="s">
        <v>8</v>
      </c>
      <c r="E59" s="30" t="s">
        <v>9</v>
      </c>
      <c r="F59" s="30" t="s">
        <v>10</v>
      </c>
      <c r="G59" s="30" t="s">
        <v>11</v>
      </c>
      <c r="H59" s="30" t="s">
        <v>12</v>
      </c>
      <c r="I59" s="30" t="s">
        <v>13</v>
      </c>
      <c r="J59" s="51" t="s">
        <v>14</v>
      </c>
      <c r="K59" s="52" t="s">
        <v>15</v>
      </c>
      <c r="L59" s="29" t="s">
        <v>16</v>
      </c>
      <c r="M59" s="29"/>
      <c r="N59" s="29"/>
      <c r="O59" s="29"/>
      <c r="P59" s="29"/>
      <c r="Q59" s="29"/>
      <c r="R59" s="29"/>
      <c r="S59" s="29"/>
      <c r="T59" s="29"/>
    </row>
    <row r="60" s="15" customFormat="1" spans="1:20">
      <c r="A60" s="32"/>
      <c r="B60" s="29"/>
      <c r="C60" s="30"/>
      <c r="D60" s="31"/>
      <c r="E60" s="30"/>
      <c r="F60" s="30"/>
      <c r="G60" s="30"/>
      <c r="H60" s="30"/>
      <c r="I60" s="30"/>
      <c r="J60" s="53"/>
      <c r="K60" s="52"/>
      <c r="L60" s="54"/>
      <c r="M60" s="54"/>
      <c r="N60" s="54"/>
      <c r="O60" s="55"/>
      <c r="P60" s="55"/>
      <c r="Q60" s="55"/>
      <c r="R60" s="55"/>
      <c r="S60" s="55"/>
      <c r="T60" s="55"/>
    </row>
    <row r="61" s="15" customFormat="1" spans="1:20">
      <c r="A61" s="33"/>
      <c r="B61" s="29"/>
      <c r="C61" s="30"/>
      <c r="D61" s="31"/>
      <c r="E61" s="30"/>
      <c r="F61" s="30"/>
      <c r="G61" s="30"/>
      <c r="H61" s="30"/>
      <c r="I61" s="30"/>
      <c r="J61" s="56"/>
      <c r="K61" s="52"/>
      <c r="L61" s="55" t="s">
        <v>17</v>
      </c>
      <c r="M61" s="55" t="s">
        <v>18</v>
      </c>
      <c r="N61" s="57" t="s">
        <v>19</v>
      </c>
      <c r="O61" s="55" t="s">
        <v>17</v>
      </c>
      <c r="P61" s="55" t="s">
        <v>18</v>
      </c>
      <c r="Q61" s="57" t="s">
        <v>19</v>
      </c>
      <c r="R61" s="55" t="s">
        <v>17</v>
      </c>
      <c r="S61" s="55" t="s">
        <v>18</v>
      </c>
      <c r="T61" s="57" t="s">
        <v>19</v>
      </c>
    </row>
    <row r="62" s="15" customFormat="1" spans="1:20">
      <c r="A62" s="34">
        <v>1</v>
      </c>
      <c r="B62" s="39" t="s">
        <v>145</v>
      </c>
      <c r="C62" s="42" t="s">
        <v>146</v>
      </c>
      <c r="D62" s="37" t="s">
        <v>147</v>
      </c>
      <c r="E62" s="39" t="s">
        <v>148</v>
      </c>
      <c r="F62" s="42"/>
      <c r="G62" s="39" t="s">
        <v>149</v>
      </c>
      <c r="H62" s="43" t="s">
        <v>25</v>
      </c>
      <c r="I62" s="43">
        <v>8</v>
      </c>
      <c r="J62" s="59"/>
      <c r="K62" s="65"/>
      <c r="L62" s="65"/>
      <c r="M62" s="65"/>
      <c r="N62" s="65"/>
      <c r="O62" s="65"/>
      <c r="P62" s="65"/>
      <c r="Q62" s="65"/>
      <c r="R62" s="65"/>
      <c r="S62" s="65"/>
      <c r="T62" s="65"/>
    </row>
    <row r="63" s="15" customFormat="1" ht="31.5" spans="1:20">
      <c r="A63" s="23" t="s">
        <v>0</v>
      </c>
      <c r="B63" s="23"/>
      <c r="C63" s="23"/>
      <c r="D63" s="23"/>
      <c r="E63" s="23"/>
      <c r="F63" s="23"/>
      <c r="G63" s="23"/>
      <c r="H63" s="23"/>
      <c r="I63" s="23"/>
      <c r="J63" s="46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="15" customFormat="1" spans="1:20">
      <c r="A64" s="24" t="s">
        <v>1</v>
      </c>
      <c r="B64" s="25"/>
      <c r="C64" s="25"/>
      <c r="D64" s="26" t="s">
        <v>2</v>
      </c>
      <c r="E64" s="26"/>
      <c r="F64" s="26"/>
      <c r="G64" s="27" t="s">
        <v>3</v>
      </c>
      <c r="H64" s="27"/>
      <c r="I64" s="27"/>
      <c r="J64" s="47"/>
      <c r="K64" s="48"/>
      <c r="L64" s="49" t="s">
        <v>150</v>
      </c>
      <c r="M64" s="49"/>
      <c r="N64" s="50"/>
      <c r="O64" s="49"/>
      <c r="P64" s="49"/>
      <c r="Q64" s="49"/>
      <c r="R64" s="49"/>
      <c r="S64" s="49"/>
      <c r="T64" s="66"/>
    </row>
    <row r="65" s="15" customFormat="1" spans="1:20">
      <c r="A65" s="28" t="s">
        <v>5</v>
      </c>
      <c r="B65" s="29" t="s">
        <v>6</v>
      </c>
      <c r="C65" s="30" t="s">
        <v>7</v>
      </c>
      <c r="D65" s="31" t="s">
        <v>8</v>
      </c>
      <c r="E65" s="30" t="s">
        <v>9</v>
      </c>
      <c r="F65" s="30" t="s">
        <v>10</v>
      </c>
      <c r="G65" s="30" t="s">
        <v>11</v>
      </c>
      <c r="H65" s="30" t="s">
        <v>12</v>
      </c>
      <c r="I65" s="30" t="s">
        <v>13</v>
      </c>
      <c r="J65" s="51" t="s">
        <v>14</v>
      </c>
      <c r="K65" s="52" t="s">
        <v>15</v>
      </c>
      <c r="L65" s="29" t="s">
        <v>16</v>
      </c>
      <c r="M65" s="29"/>
      <c r="N65" s="29"/>
      <c r="O65" s="29"/>
      <c r="P65" s="29"/>
      <c r="Q65" s="29"/>
      <c r="R65" s="29"/>
      <c r="S65" s="29"/>
      <c r="T65" s="29"/>
    </row>
    <row r="66" s="15" customFormat="1" spans="1:20">
      <c r="A66" s="32"/>
      <c r="B66" s="29"/>
      <c r="C66" s="30"/>
      <c r="D66" s="31"/>
      <c r="E66" s="30"/>
      <c r="F66" s="30"/>
      <c r="G66" s="30"/>
      <c r="H66" s="30"/>
      <c r="I66" s="30"/>
      <c r="J66" s="53"/>
      <c r="K66" s="52"/>
      <c r="L66" s="54"/>
      <c r="M66" s="54"/>
      <c r="N66" s="54"/>
      <c r="O66" s="55"/>
      <c r="P66" s="55"/>
      <c r="Q66" s="55"/>
      <c r="R66" s="55"/>
      <c r="S66" s="55"/>
      <c r="T66" s="55"/>
    </row>
    <row r="67" s="15" customFormat="1" spans="1:20">
      <c r="A67" s="33"/>
      <c r="B67" s="29"/>
      <c r="C67" s="30"/>
      <c r="D67" s="31"/>
      <c r="E67" s="30"/>
      <c r="F67" s="30"/>
      <c r="G67" s="30"/>
      <c r="H67" s="30"/>
      <c r="I67" s="30"/>
      <c r="J67" s="56"/>
      <c r="K67" s="52"/>
      <c r="L67" s="55" t="s">
        <v>17</v>
      </c>
      <c r="M67" s="55" t="s">
        <v>18</v>
      </c>
      <c r="N67" s="57" t="s">
        <v>19</v>
      </c>
      <c r="O67" s="55" t="s">
        <v>17</v>
      </c>
      <c r="P67" s="55" t="s">
        <v>18</v>
      </c>
      <c r="Q67" s="57" t="s">
        <v>19</v>
      </c>
      <c r="R67" s="55" t="s">
        <v>17</v>
      </c>
      <c r="S67" s="55" t="s">
        <v>18</v>
      </c>
      <c r="T67" s="57" t="s">
        <v>19</v>
      </c>
    </row>
    <row r="68" s="15" customFormat="1" spans="1:20">
      <c r="A68" s="34">
        <v>1</v>
      </c>
      <c r="B68" s="39" t="s">
        <v>151</v>
      </c>
      <c r="C68" s="68" t="s">
        <v>152</v>
      </c>
      <c r="D68" s="69" t="s">
        <v>153</v>
      </c>
      <c r="E68" s="39" t="s">
        <v>154</v>
      </c>
      <c r="F68" s="68" t="s">
        <v>155</v>
      </c>
      <c r="G68" s="68"/>
      <c r="H68" s="69" t="s">
        <v>25</v>
      </c>
      <c r="I68" s="109">
        <v>5</v>
      </c>
      <c r="J68" s="59"/>
      <c r="K68" s="65"/>
      <c r="L68" s="65"/>
      <c r="M68" s="65"/>
      <c r="N68" s="65"/>
      <c r="O68" s="65"/>
      <c r="P68" s="65"/>
      <c r="Q68" s="65"/>
      <c r="R68" s="65"/>
      <c r="S68" s="65"/>
      <c r="T68" s="65"/>
    </row>
    <row r="69" s="15" customFormat="1" spans="1:20">
      <c r="A69" s="34">
        <v>2</v>
      </c>
      <c r="B69" s="39" t="s">
        <v>151</v>
      </c>
      <c r="C69" s="68" t="s">
        <v>152</v>
      </c>
      <c r="D69" s="69" t="s">
        <v>156</v>
      </c>
      <c r="E69" s="39" t="s">
        <v>154</v>
      </c>
      <c r="F69" s="68" t="s">
        <v>157</v>
      </c>
      <c r="G69" s="68"/>
      <c r="H69" s="69" t="s">
        <v>25</v>
      </c>
      <c r="I69" s="109">
        <v>5</v>
      </c>
      <c r="J69" s="59"/>
      <c r="K69" s="65"/>
      <c r="L69" s="65"/>
      <c r="M69" s="65"/>
      <c r="N69" s="65"/>
      <c r="O69" s="65"/>
      <c r="P69" s="65"/>
      <c r="Q69" s="65"/>
      <c r="R69" s="65"/>
      <c r="S69" s="65"/>
      <c r="T69" s="65"/>
    </row>
    <row r="70" s="15" customFormat="1" spans="1:20">
      <c r="A70" s="34">
        <v>3</v>
      </c>
      <c r="B70" s="39" t="s">
        <v>151</v>
      </c>
      <c r="C70" s="39" t="s">
        <v>158</v>
      </c>
      <c r="D70" s="58" t="s">
        <v>159</v>
      </c>
      <c r="E70" s="39" t="s">
        <v>160</v>
      </c>
      <c r="F70" s="39" t="s">
        <v>161</v>
      </c>
      <c r="G70" s="39"/>
      <c r="H70" s="37" t="s">
        <v>162</v>
      </c>
      <c r="I70" s="58">
        <v>10</v>
      </c>
      <c r="J70" s="59"/>
      <c r="K70" s="65"/>
      <c r="L70" s="65"/>
      <c r="M70" s="65"/>
      <c r="N70" s="65"/>
      <c r="O70" s="65"/>
      <c r="P70" s="65"/>
      <c r="Q70" s="65"/>
      <c r="R70" s="65"/>
      <c r="S70" s="65"/>
      <c r="T70" s="65"/>
    </row>
    <row r="71" s="15" customFormat="1" ht="31.5" spans="1:20">
      <c r="A71" s="23" t="s">
        <v>0</v>
      </c>
      <c r="B71" s="23"/>
      <c r="C71" s="23"/>
      <c r="D71" s="23"/>
      <c r="E71" s="23"/>
      <c r="F71" s="23"/>
      <c r="G71" s="23"/>
      <c r="H71" s="23"/>
      <c r="I71" s="23"/>
      <c r="J71" s="46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="15" customFormat="1" spans="1:20">
      <c r="A72" s="24" t="s">
        <v>1</v>
      </c>
      <c r="B72" s="25"/>
      <c r="C72" s="25"/>
      <c r="D72" s="26" t="s">
        <v>2</v>
      </c>
      <c r="E72" s="26"/>
      <c r="F72" s="26"/>
      <c r="G72" s="27" t="s">
        <v>3</v>
      </c>
      <c r="H72" s="27"/>
      <c r="I72" s="27"/>
      <c r="J72" s="47"/>
      <c r="K72" s="48"/>
      <c r="L72" s="49" t="s">
        <v>163</v>
      </c>
      <c r="M72" s="49"/>
      <c r="N72" s="50"/>
      <c r="O72" s="49"/>
      <c r="P72" s="49"/>
      <c r="Q72" s="49"/>
      <c r="R72" s="49"/>
      <c r="S72" s="49"/>
      <c r="T72" s="66"/>
    </row>
    <row r="73" s="15" customFormat="1" spans="1:20">
      <c r="A73" s="28" t="s">
        <v>5</v>
      </c>
      <c r="B73" s="29" t="s">
        <v>6</v>
      </c>
      <c r="C73" s="30" t="s">
        <v>7</v>
      </c>
      <c r="D73" s="31" t="s">
        <v>8</v>
      </c>
      <c r="E73" s="30" t="s">
        <v>9</v>
      </c>
      <c r="F73" s="30" t="s">
        <v>10</v>
      </c>
      <c r="G73" s="30" t="s">
        <v>11</v>
      </c>
      <c r="H73" s="30" t="s">
        <v>12</v>
      </c>
      <c r="I73" s="30" t="s">
        <v>13</v>
      </c>
      <c r="J73" s="51" t="s">
        <v>14</v>
      </c>
      <c r="K73" s="52" t="s">
        <v>15</v>
      </c>
      <c r="L73" s="29" t="s">
        <v>16</v>
      </c>
      <c r="M73" s="29"/>
      <c r="N73" s="29"/>
      <c r="O73" s="29"/>
      <c r="P73" s="29"/>
      <c r="Q73" s="29"/>
      <c r="R73" s="29"/>
      <c r="S73" s="29"/>
      <c r="T73" s="29"/>
    </row>
    <row r="74" s="15" customFormat="1" spans="1:20">
      <c r="A74" s="32"/>
      <c r="B74" s="29"/>
      <c r="C74" s="30"/>
      <c r="D74" s="31"/>
      <c r="E74" s="30"/>
      <c r="F74" s="30"/>
      <c r="G74" s="30"/>
      <c r="H74" s="30"/>
      <c r="I74" s="30"/>
      <c r="J74" s="53"/>
      <c r="K74" s="52"/>
      <c r="L74" s="54"/>
      <c r="M74" s="54"/>
      <c r="N74" s="54"/>
      <c r="O74" s="55"/>
      <c r="P74" s="55"/>
      <c r="Q74" s="55"/>
      <c r="R74" s="55"/>
      <c r="S74" s="55"/>
      <c r="T74" s="55"/>
    </row>
    <row r="75" s="15" customFormat="1" spans="1:20">
      <c r="A75" s="33"/>
      <c r="B75" s="29"/>
      <c r="C75" s="30"/>
      <c r="D75" s="31"/>
      <c r="E75" s="30"/>
      <c r="F75" s="30"/>
      <c r="G75" s="30"/>
      <c r="H75" s="30"/>
      <c r="I75" s="30"/>
      <c r="J75" s="56"/>
      <c r="K75" s="52"/>
      <c r="L75" s="55" t="s">
        <v>17</v>
      </c>
      <c r="M75" s="55" t="s">
        <v>18</v>
      </c>
      <c r="N75" s="57" t="s">
        <v>19</v>
      </c>
      <c r="O75" s="55" t="s">
        <v>17</v>
      </c>
      <c r="P75" s="55" t="s">
        <v>18</v>
      </c>
      <c r="Q75" s="57" t="s">
        <v>19</v>
      </c>
      <c r="R75" s="55" t="s">
        <v>17</v>
      </c>
      <c r="S75" s="55" t="s">
        <v>18</v>
      </c>
      <c r="T75" s="57" t="s">
        <v>19</v>
      </c>
    </row>
    <row r="76" s="15" customFormat="1" spans="1:20">
      <c r="A76" s="34">
        <v>1</v>
      </c>
      <c r="B76" s="39" t="s">
        <v>151</v>
      </c>
      <c r="C76" s="68" t="s">
        <v>164</v>
      </c>
      <c r="D76" s="69" t="s">
        <v>165</v>
      </c>
      <c r="E76" s="68" t="s">
        <v>166</v>
      </c>
      <c r="F76" s="68" t="s">
        <v>167</v>
      </c>
      <c r="G76" s="68"/>
      <c r="H76" s="69" t="s">
        <v>25</v>
      </c>
      <c r="I76" s="109">
        <v>3</v>
      </c>
      <c r="J76" s="59"/>
      <c r="K76" s="65"/>
      <c r="L76" s="65"/>
      <c r="M76" s="65"/>
      <c r="N76" s="65"/>
      <c r="O76" s="65"/>
      <c r="P76" s="65"/>
      <c r="Q76" s="65"/>
      <c r="R76" s="65"/>
      <c r="S76" s="65"/>
      <c r="T76" s="65"/>
    </row>
    <row r="77" s="15" customFormat="1" spans="1:20">
      <c r="A77" s="34">
        <v>2</v>
      </c>
      <c r="B77" s="39" t="s">
        <v>151</v>
      </c>
      <c r="C77" s="68" t="s">
        <v>164</v>
      </c>
      <c r="D77" s="69" t="s">
        <v>168</v>
      </c>
      <c r="E77" s="68" t="s">
        <v>166</v>
      </c>
      <c r="F77" s="68" t="s">
        <v>169</v>
      </c>
      <c r="G77" s="68"/>
      <c r="H77" s="69" t="s">
        <v>25</v>
      </c>
      <c r="I77" s="109">
        <v>3</v>
      </c>
      <c r="J77" s="59"/>
      <c r="K77" s="65"/>
      <c r="L77" s="65"/>
      <c r="M77" s="65"/>
      <c r="N77" s="65"/>
      <c r="O77" s="65"/>
      <c r="P77" s="65"/>
      <c r="Q77" s="65"/>
      <c r="R77" s="65"/>
      <c r="S77" s="65"/>
      <c r="T77" s="65"/>
    </row>
    <row r="78" s="15" customFormat="1" spans="1:20">
      <c r="A78" s="34">
        <v>3</v>
      </c>
      <c r="B78" s="39" t="s">
        <v>151</v>
      </c>
      <c r="C78" s="68" t="s">
        <v>164</v>
      </c>
      <c r="D78" s="37" t="s">
        <v>170</v>
      </c>
      <c r="E78" s="39" t="s">
        <v>171</v>
      </c>
      <c r="F78" s="39" t="s">
        <v>172</v>
      </c>
      <c r="G78" s="39" t="s">
        <v>173</v>
      </c>
      <c r="H78" s="69" t="s">
        <v>25</v>
      </c>
      <c r="I78" s="109">
        <v>3</v>
      </c>
      <c r="J78" s="59"/>
      <c r="K78" s="65"/>
      <c r="L78" s="65"/>
      <c r="M78" s="65"/>
      <c r="N78" s="65"/>
      <c r="O78" s="65"/>
      <c r="P78" s="65"/>
      <c r="Q78" s="65"/>
      <c r="R78" s="65"/>
      <c r="S78" s="65"/>
      <c r="T78" s="65"/>
    </row>
    <row r="79" s="15" customFormat="1" spans="1:20">
      <c r="A79" s="34">
        <v>4</v>
      </c>
      <c r="B79" s="39" t="s">
        <v>151</v>
      </c>
      <c r="C79" s="68" t="s">
        <v>164</v>
      </c>
      <c r="D79" s="37" t="s">
        <v>174</v>
      </c>
      <c r="E79" s="39" t="s">
        <v>171</v>
      </c>
      <c r="F79" s="39" t="s">
        <v>175</v>
      </c>
      <c r="G79" s="39" t="s">
        <v>173</v>
      </c>
      <c r="H79" s="69" t="s">
        <v>162</v>
      </c>
      <c r="I79" s="109">
        <v>1</v>
      </c>
      <c r="J79" s="59"/>
      <c r="K79" s="65"/>
      <c r="L79" s="65"/>
      <c r="M79" s="65"/>
      <c r="N79" s="65"/>
      <c r="O79" s="65"/>
      <c r="P79" s="65"/>
      <c r="Q79" s="65"/>
      <c r="R79" s="65"/>
      <c r="S79" s="65"/>
      <c r="T79" s="65"/>
    </row>
    <row r="80" s="15" customFormat="1" ht="31.5" spans="1:20">
      <c r="A80" s="23" t="s">
        <v>0</v>
      </c>
      <c r="B80" s="23"/>
      <c r="C80" s="23"/>
      <c r="D80" s="23"/>
      <c r="E80" s="23"/>
      <c r="F80" s="23"/>
      <c r="G80" s="23"/>
      <c r="H80" s="23"/>
      <c r="I80" s="23"/>
      <c r="J80" s="46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="15" customFormat="1" spans="1:20">
      <c r="A81" s="24" t="s">
        <v>1</v>
      </c>
      <c r="B81" s="25"/>
      <c r="C81" s="25"/>
      <c r="D81" s="26" t="s">
        <v>2</v>
      </c>
      <c r="E81" s="26"/>
      <c r="F81" s="26"/>
      <c r="G81" s="27" t="s">
        <v>3</v>
      </c>
      <c r="H81" s="27"/>
      <c r="I81" s="27"/>
      <c r="J81" s="47"/>
      <c r="K81" s="48"/>
      <c r="L81" s="49" t="s">
        <v>176</v>
      </c>
      <c r="M81" s="49"/>
      <c r="N81" s="50"/>
      <c r="O81" s="49"/>
      <c r="P81" s="49"/>
      <c r="Q81" s="49"/>
      <c r="R81" s="49"/>
      <c r="S81" s="49"/>
      <c r="T81" s="66"/>
    </row>
    <row r="82" s="15" customFormat="1" spans="1:20">
      <c r="A82" s="28" t="s">
        <v>5</v>
      </c>
      <c r="B82" s="29" t="s">
        <v>6</v>
      </c>
      <c r="C82" s="30" t="s">
        <v>7</v>
      </c>
      <c r="D82" s="31" t="s">
        <v>8</v>
      </c>
      <c r="E82" s="30" t="s">
        <v>9</v>
      </c>
      <c r="F82" s="30" t="s">
        <v>10</v>
      </c>
      <c r="G82" s="30" t="s">
        <v>11</v>
      </c>
      <c r="H82" s="30" t="s">
        <v>12</v>
      </c>
      <c r="I82" s="30" t="s">
        <v>13</v>
      </c>
      <c r="J82" s="51" t="s">
        <v>14</v>
      </c>
      <c r="K82" s="52" t="s">
        <v>15</v>
      </c>
      <c r="L82" s="29" t="s">
        <v>16</v>
      </c>
      <c r="M82" s="29"/>
      <c r="N82" s="29"/>
      <c r="O82" s="29"/>
      <c r="P82" s="29"/>
      <c r="Q82" s="29"/>
      <c r="R82" s="29"/>
      <c r="S82" s="29"/>
      <c r="T82" s="29"/>
    </row>
    <row r="83" s="15" customFormat="1" spans="1:20">
      <c r="A83" s="32"/>
      <c r="B83" s="29"/>
      <c r="C83" s="30"/>
      <c r="D83" s="31"/>
      <c r="E83" s="30"/>
      <c r="F83" s="30"/>
      <c r="G83" s="30"/>
      <c r="H83" s="30"/>
      <c r="I83" s="30"/>
      <c r="J83" s="53"/>
      <c r="K83" s="52"/>
      <c r="L83" s="54"/>
      <c r="M83" s="54"/>
      <c r="N83" s="54"/>
      <c r="O83" s="55"/>
      <c r="P83" s="55"/>
      <c r="Q83" s="55"/>
      <c r="R83" s="55"/>
      <c r="S83" s="55"/>
      <c r="T83" s="55"/>
    </row>
    <row r="84" s="15" customFormat="1" spans="1:20">
      <c r="A84" s="33"/>
      <c r="B84" s="29"/>
      <c r="C84" s="30"/>
      <c r="D84" s="31"/>
      <c r="E84" s="30"/>
      <c r="F84" s="30"/>
      <c r="G84" s="30"/>
      <c r="H84" s="30"/>
      <c r="I84" s="30"/>
      <c r="J84" s="56"/>
      <c r="K84" s="52"/>
      <c r="L84" s="55" t="s">
        <v>17</v>
      </c>
      <c r="M84" s="55" t="s">
        <v>18</v>
      </c>
      <c r="N84" s="57" t="s">
        <v>19</v>
      </c>
      <c r="O84" s="55" t="s">
        <v>17</v>
      </c>
      <c r="P84" s="55" t="s">
        <v>18</v>
      </c>
      <c r="Q84" s="57" t="s">
        <v>19</v>
      </c>
      <c r="R84" s="55" t="s">
        <v>17</v>
      </c>
      <c r="S84" s="55" t="s">
        <v>18</v>
      </c>
      <c r="T84" s="57" t="s">
        <v>19</v>
      </c>
    </row>
    <row r="85" s="15" customFormat="1" spans="1:20">
      <c r="A85" s="34">
        <v>1</v>
      </c>
      <c r="B85" s="42" t="s">
        <v>177</v>
      </c>
      <c r="C85" s="42" t="s">
        <v>178</v>
      </c>
      <c r="D85" s="43" t="s">
        <v>179</v>
      </c>
      <c r="E85" s="42" t="s">
        <v>180</v>
      </c>
      <c r="F85" s="42"/>
      <c r="G85" s="42" t="s">
        <v>181</v>
      </c>
      <c r="H85" s="43" t="s">
        <v>25</v>
      </c>
      <c r="I85" s="43">
        <v>100</v>
      </c>
      <c r="J85" s="62"/>
      <c r="K85" s="52"/>
      <c r="L85" s="54"/>
      <c r="M85" s="54"/>
      <c r="N85" s="54"/>
      <c r="O85" s="55"/>
      <c r="P85" s="55"/>
      <c r="Q85" s="55"/>
      <c r="R85" s="55"/>
      <c r="S85" s="55"/>
      <c r="T85" s="55"/>
    </row>
    <row r="86" s="15" customFormat="1" spans="1:20">
      <c r="A86" s="34">
        <v>2</v>
      </c>
      <c r="B86" s="42" t="s">
        <v>177</v>
      </c>
      <c r="C86" s="42" t="s">
        <v>178</v>
      </c>
      <c r="D86" s="43" t="s">
        <v>182</v>
      </c>
      <c r="E86" s="42" t="s">
        <v>183</v>
      </c>
      <c r="F86" s="42"/>
      <c r="G86" s="42" t="s">
        <v>184</v>
      </c>
      <c r="H86" s="43" t="s">
        <v>25</v>
      </c>
      <c r="I86" s="43">
        <v>500</v>
      </c>
      <c r="J86" s="62"/>
      <c r="K86" s="65"/>
      <c r="L86" s="65"/>
      <c r="M86" s="65"/>
      <c r="N86" s="65"/>
      <c r="O86" s="65"/>
      <c r="P86" s="65"/>
      <c r="Q86" s="65"/>
      <c r="R86" s="65"/>
      <c r="S86" s="65"/>
      <c r="T86" s="65"/>
    </row>
    <row r="87" s="15" customFormat="1" spans="1:20">
      <c r="A87" s="34">
        <v>3</v>
      </c>
      <c r="B87" s="39" t="s">
        <v>177</v>
      </c>
      <c r="C87" s="68" t="s">
        <v>185</v>
      </c>
      <c r="D87" s="69" t="s">
        <v>186</v>
      </c>
      <c r="E87" s="68" t="s">
        <v>180</v>
      </c>
      <c r="F87" s="68" t="s">
        <v>187</v>
      </c>
      <c r="G87" s="68" t="s">
        <v>188</v>
      </c>
      <c r="H87" s="69" t="s">
        <v>25</v>
      </c>
      <c r="I87" s="109">
        <v>560</v>
      </c>
      <c r="J87" s="110"/>
      <c r="K87" s="65"/>
      <c r="L87" s="65"/>
      <c r="M87" s="65"/>
      <c r="N87" s="65"/>
      <c r="O87" s="65"/>
      <c r="P87" s="65"/>
      <c r="Q87" s="65"/>
      <c r="R87" s="65"/>
      <c r="S87" s="65"/>
      <c r="T87" s="65"/>
    </row>
    <row r="88" s="15" customFormat="1" spans="1:20">
      <c r="A88" s="34">
        <v>4</v>
      </c>
      <c r="B88" s="39" t="s">
        <v>177</v>
      </c>
      <c r="C88" s="68" t="s">
        <v>185</v>
      </c>
      <c r="D88" s="69" t="s">
        <v>189</v>
      </c>
      <c r="E88" s="68" t="s">
        <v>190</v>
      </c>
      <c r="F88" s="68" t="s">
        <v>191</v>
      </c>
      <c r="G88" s="68" t="s">
        <v>188</v>
      </c>
      <c r="H88" s="69" t="s">
        <v>25</v>
      </c>
      <c r="I88" s="109">
        <v>80</v>
      </c>
      <c r="J88" s="110"/>
      <c r="K88" s="65"/>
      <c r="L88" s="65"/>
      <c r="M88" s="65"/>
      <c r="N88" s="65"/>
      <c r="O88" s="65"/>
      <c r="P88" s="65"/>
      <c r="Q88" s="65"/>
      <c r="R88" s="65"/>
      <c r="S88" s="65"/>
      <c r="T88" s="65"/>
    </row>
    <row r="89" s="16" customFormat="1" ht="31.5" spans="1:20">
      <c r="A89" s="70" t="s">
        <v>192</v>
      </c>
      <c r="B89" s="70"/>
      <c r="C89" s="70"/>
      <c r="D89" s="70"/>
      <c r="E89" s="70"/>
      <c r="F89" s="70"/>
      <c r="G89" s="70"/>
      <c r="H89" s="70"/>
      <c r="I89" s="70"/>
      <c r="J89" s="111"/>
      <c r="K89" s="70"/>
      <c r="L89" s="70"/>
      <c r="M89" s="70"/>
      <c r="N89" s="70"/>
      <c r="O89" s="70"/>
      <c r="P89" s="70"/>
      <c r="Q89" s="70"/>
      <c r="R89" s="70"/>
      <c r="S89" s="70"/>
      <c r="T89" s="70"/>
    </row>
    <row r="90" s="16" customFormat="1" spans="1:20">
      <c r="A90" s="71" t="s">
        <v>193</v>
      </c>
      <c r="B90" s="72"/>
      <c r="C90" s="72"/>
      <c r="D90" s="73" t="s">
        <v>194</v>
      </c>
      <c r="E90" s="73"/>
      <c r="F90" s="73"/>
      <c r="G90" s="74" t="s">
        <v>3</v>
      </c>
      <c r="H90" s="74"/>
      <c r="I90" s="74"/>
      <c r="J90" s="112"/>
      <c r="K90" s="113"/>
      <c r="L90" s="114" t="s">
        <v>195</v>
      </c>
      <c r="M90" s="114"/>
      <c r="N90" s="115"/>
      <c r="O90" s="114"/>
      <c r="P90" s="114"/>
      <c r="Q90" s="114"/>
      <c r="R90" s="114"/>
      <c r="S90" s="114"/>
      <c r="T90" s="143"/>
    </row>
    <row r="91" s="16" customFormat="1" spans="1:20">
      <c r="A91" s="75" t="s">
        <v>5</v>
      </c>
      <c r="B91" s="76" t="s">
        <v>6</v>
      </c>
      <c r="C91" s="77" t="s">
        <v>7</v>
      </c>
      <c r="D91" s="78" t="s">
        <v>8</v>
      </c>
      <c r="E91" s="77" t="s">
        <v>9</v>
      </c>
      <c r="F91" s="77" t="s">
        <v>10</v>
      </c>
      <c r="G91" s="77" t="s">
        <v>11</v>
      </c>
      <c r="H91" s="77" t="s">
        <v>12</v>
      </c>
      <c r="I91" s="77" t="s">
        <v>13</v>
      </c>
      <c r="J91" s="116" t="s">
        <v>14</v>
      </c>
      <c r="K91" s="117" t="s">
        <v>15</v>
      </c>
      <c r="L91" s="76" t="s">
        <v>16</v>
      </c>
      <c r="M91" s="76"/>
      <c r="N91" s="76"/>
      <c r="O91" s="76"/>
      <c r="P91" s="76"/>
      <c r="Q91" s="76"/>
      <c r="R91" s="76"/>
      <c r="S91" s="76"/>
      <c r="T91" s="76"/>
    </row>
    <row r="92" s="16" customFormat="1" spans="1:20">
      <c r="A92" s="79"/>
      <c r="B92" s="76"/>
      <c r="C92" s="77"/>
      <c r="D92" s="78"/>
      <c r="E92" s="77"/>
      <c r="F92" s="77"/>
      <c r="G92" s="77"/>
      <c r="H92" s="77"/>
      <c r="I92" s="77"/>
      <c r="J92" s="118"/>
      <c r="K92" s="117"/>
      <c r="L92" s="119"/>
      <c r="M92" s="119"/>
      <c r="N92" s="119"/>
      <c r="O92" s="120"/>
      <c r="P92" s="120"/>
      <c r="Q92" s="120"/>
      <c r="R92" s="120"/>
      <c r="S92" s="120"/>
      <c r="T92" s="120"/>
    </row>
    <row r="93" s="16" customFormat="1" spans="1:20">
      <c r="A93" s="80"/>
      <c r="B93" s="76"/>
      <c r="C93" s="77"/>
      <c r="D93" s="78"/>
      <c r="E93" s="77"/>
      <c r="F93" s="77"/>
      <c r="G93" s="77"/>
      <c r="H93" s="77"/>
      <c r="I93" s="77"/>
      <c r="J93" s="121"/>
      <c r="K93" s="117"/>
      <c r="L93" s="120" t="s">
        <v>17</v>
      </c>
      <c r="M93" s="120" t="s">
        <v>18</v>
      </c>
      <c r="N93" s="122" t="s">
        <v>19</v>
      </c>
      <c r="O93" s="120" t="s">
        <v>17</v>
      </c>
      <c r="P93" s="120" t="s">
        <v>18</v>
      </c>
      <c r="Q93" s="122" t="s">
        <v>19</v>
      </c>
      <c r="R93" s="120" t="s">
        <v>17</v>
      </c>
      <c r="S93" s="120" t="s">
        <v>18</v>
      </c>
      <c r="T93" s="122" t="s">
        <v>19</v>
      </c>
    </row>
    <row r="94" s="16" customFormat="1" spans="1:20">
      <c r="A94" s="81">
        <v>1</v>
      </c>
      <c r="B94" s="82" t="s">
        <v>196</v>
      </c>
      <c r="C94" s="83" t="s">
        <v>197</v>
      </c>
      <c r="D94" s="83"/>
      <c r="E94" s="84" t="s">
        <v>198</v>
      </c>
      <c r="F94" s="85" t="s">
        <v>199</v>
      </c>
      <c r="G94" s="85"/>
      <c r="H94" s="82" t="s">
        <v>25</v>
      </c>
      <c r="I94" s="82">
        <v>800</v>
      </c>
      <c r="J94" s="123"/>
      <c r="K94" s="124"/>
      <c r="L94" s="82"/>
      <c r="M94" s="125"/>
      <c r="N94" s="126"/>
      <c r="O94" s="120"/>
      <c r="P94" s="120"/>
      <c r="Q94" s="122"/>
      <c r="R94" s="120"/>
      <c r="S94" s="120"/>
      <c r="T94" s="122"/>
    </row>
    <row r="95" s="16" customFormat="1" spans="1:20">
      <c r="A95" s="81">
        <v>2</v>
      </c>
      <c r="B95" s="82" t="s">
        <v>196</v>
      </c>
      <c r="C95" s="83" t="s">
        <v>197</v>
      </c>
      <c r="D95" s="83"/>
      <c r="E95" s="85" t="s">
        <v>200</v>
      </c>
      <c r="F95" s="85" t="s">
        <v>201</v>
      </c>
      <c r="G95" s="85"/>
      <c r="H95" s="82" t="s">
        <v>25</v>
      </c>
      <c r="I95" s="82">
        <v>2000</v>
      </c>
      <c r="J95" s="123"/>
      <c r="K95" s="124"/>
      <c r="L95" s="82"/>
      <c r="M95" s="125"/>
      <c r="N95" s="126"/>
      <c r="O95" s="120"/>
      <c r="P95" s="120"/>
      <c r="Q95" s="122"/>
      <c r="R95" s="120"/>
      <c r="S95" s="120"/>
      <c r="T95" s="122"/>
    </row>
    <row r="96" s="16" customFormat="1" spans="1:20">
      <c r="A96" s="86"/>
      <c r="B96" s="87"/>
      <c r="C96" s="87"/>
      <c r="D96" s="86"/>
      <c r="E96" s="88" t="s">
        <v>202</v>
      </c>
      <c r="F96" s="87"/>
      <c r="G96" s="89"/>
      <c r="H96" s="86"/>
      <c r="I96" s="86"/>
      <c r="J96" s="127"/>
      <c r="K96" s="128"/>
      <c r="L96" s="126"/>
      <c r="M96" s="126"/>
      <c r="N96" s="129"/>
      <c r="O96" s="126"/>
      <c r="P96" s="126"/>
      <c r="Q96" s="126"/>
      <c r="R96" s="126"/>
      <c r="S96" s="126"/>
      <c r="T96" s="126"/>
    </row>
    <row r="97" s="15" customFormat="1" ht="31.5" spans="1:21">
      <c r="A97" s="23" t="s">
        <v>192</v>
      </c>
      <c r="B97" s="23"/>
      <c r="C97" s="23"/>
      <c r="D97" s="23"/>
      <c r="E97" s="23"/>
      <c r="F97" s="23"/>
      <c r="G97" s="23"/>
      <c r="H97" s="23"/>
      <c r="I97" s="23"/>
      <c r="J97" s="130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17"/>
    </row>
    <row r="98" s="15" customFormat="1" spans="1:21">
      <c r="A98" s="24" t="s">
        <v>203</v>
      </c>
      <c r="B98" s="25"/>
      <c r="C98" s="25"/>
      <c r="D98" s="26" t="s">
        <v>194</v>
      </c>
      <c r="E98" s="26"/>
      <c r="F98" s="26"/>
      <c r="G98" s="27" t="s">
        <v>3</v>
      </c>
      <c r="H98" s="27"/>
      <c r="I98" s="27"/>
      <c r="J98" s="47"/>
      <c r="K98" s="48"/>
      <c r="L98" s="131" t="s">
        <v>204</v>
      </c>
      <c r="M98" s="131"/>
      <c r="N98" s="132"/>
      <c r="O98" s="131"/>
      <c r="P98" s="131"/>
      <c r="Q98" s="131"/>
      <c r="R98" s="131"/>
      <c r="S98" s="131"/>
      <c r="T98" s="144"/>
      <c r="U98" s="17"/>
    </row>
    <row r="99" s="17" customFormat="1" spans="1:20">
      <c r="A99" s="28" t="s">
        <v>5</v>
      </c>
      <c r="B99" s="90" t="s">
        <v>6</v>
      </c>
      <c r="C99" s="30" t="s">
        <v>7</v>
      </c>
      <c r="D99" s="31" t="s">
        <v>8</v>
      </c>
      <c r="E99" s="30" t="s">
        <v>9</v>
      </c>
      <c r="F99" s="30" t="s">
        <v>10</v>
      </c>
      <c r="G99" s="30" t="s">
        <v>11</v>
      </c>
      <c r="H99" s="30" t="s">
        <v>12</v>
      </c>
      <c r="I99" s="30" t="s">
        <v>13</v>
      </c>
      <c r="J99" s="51" t="s">
        <v>14</v>
      </c>
      <c r="K99" s="52" t="s">
        <v>15</v>
      </c>
      <c r="L99" s="90" t="s">
        <v>16</v>
      </c>
      <c r="M99" s="90"/>
      <c r="N99" s="90"/>
      <c r="O99" s="90"/>
      <c r="P99" s="90"/>
      <c r="Q99" s="90"/>
      <c r="R99" s="90"/>
      <c r="S99" s="90"/>
      <c r="T99" s="90"/>
    </row>
    <row r="100" s="17" customFormat="1" spans="1:20">
      <c r="A100" s="32"/>
      <c r="B100" s="90"/>
      <c r="C100" s="30"/>
      <c r="D100" s="31"/>
      <c r="E100" s="30"/>
      <c r="F100" s="30"/>
      <c r="G100" s="30"/>
      <c r="H100" s="30"/>
      <c r="I100" s="30"/>
      <c r="J100" s="53"/>
      <c r="K100" s="52"/>
      <c r="L100" s="133"/>
      <c r="M100" s="133"/>
      <c r="N100" s="133"/>
      <c r="O100" s="133"/>
      <c r="P100" s="133"/>
      <c r="Q100" s="133"/>
      <c r="R100" s="133"/>
      <c r="S100" s="133"/>
      <c r="T100" s="133"/>
    </row>
    <row r="101" s="17" customFormat="1" spans="1:20">
      <c r="A101" s="33"/>
      <c r="B101" s="90"/>
      <c r="C101" s="30"/>
      <c r="D101" s="31"/>
      <c r="E101" s="30"/>
      <c r="F101" s="30"/>
      <c r="G101" s="30"/>
      <c r="H101" s="30"/>
      <c r="I101" s="30"/>
      <c r="J101" s="56"/>
      <c r="K101" s="52"/>
      <c r="L101" s="55" t="s">
        <v>17</v>
      </c>
      <c r="M101" s="55" t="s">
        <v>18</v>
      </c>
      <c r="N101" s="58" t="s">
        <v>19</v>
      </c>
      <c r="O101" s="55" t="s">
        <v>17</v>
      </c>
      <c r="P101" s="55" t="s">
        <v>18</v>
      </c>
      <c r="Q101" s="58" t="s">
        <v>19</v>
      </c>
      <c r="R101" s="55" t="s">
        <v>17</v>
      </c>
      <c r="S101" s="55" t="s">
        <v>18</v>
      </c>
      <c r="T101" s="58" t="s">
        <v>19</v>
      </c>
    </row>
    <row r="102" s="17" customFormat="1" spans="1:20">
      <c r="A102" s="91">
        <v>1</v>
      </c>
      <c r="B102" s="36" t="s">
        <v>205</v>
      </c>
      <c r="C102" s="92" t="s">
        <v>206</v>
      </c>
      <c r="D102" s="69" t="s">
        <v>207</v>
      </c>
      <c r="E102" s="68" t="s">
        <v>208</v>
      </c>
      <c r="F102" s="38" t="s">
        <v>209</v>
      </c>
      <c r="G102" s="38" t="s">
        <v>210</v>
      </c>
      <c r="H102" s="69" t="s">
        <v>25</v>
      </c>
      <c r="I102" s="109">
        <v>100</v>
      </c>
      <c r="J102" s="134"/>
      <c r="K102" s="104"/>
      <c r="L102" s="135"/>
      <c r="M102" s="135"/>
      <c r="N102" s="37"/>
      <c r="O102" s="135"/>
      <c r="P102" s="135"/>
      <c r="Q102" s="135"/>
      <c r="R102" s="135"/>
      <c r="S102" s="135"/>
      <c r="T102" s="58"/>
    </row>
    <row r="103" s="17" customFormat="1" spans="1:20">
      <c r="A103" s="91">
        <v>2</v>
      </c>
      <c r="B103" s="36" t="s">
        <v>205</v>
      </c>
      <c r="C103" s="93" t="s">
        <v>211</v>
      </c>
      <c r="D103" s="44" t="s">
        <v>212</v>
      </c>
      <c r="E103" s="94" t="s">
        <v>208</v>
      </c>
      <c r="F103" s="38" t="s">
        <v>213</v>
      </c>
      <c r="G103" s="38" t="s">
        <v>214</v>
      </c>
      <c r="H103" s="43" t="s">
        <v>215</v>
      </c>
      <c r="I103" s="43">
        <v>100</v>
      </c>
      <c r="J103" s="134"/>
      <c r="K103" s="104"/>
      <c r="L103" s="135"/>
      <c r="M103" s="135"/>
      <c r="N103" s="37"/>
      <c r="O103" s="135"/>
      <c r="P103" s="135"/>
      <c r="Q103" s="135"/>
      <c r="R103" s="135"/>
      <c r="S103" s="135"/>
      <c r="T103" s="58"/>
    </row>
    <row r="104" s="17" customFormat="1" spans="1:20">
      <c r="A104" s="91">
        <v>3</v>
      </c>
      <c r="B104" s="36" t="s">
        <v>205</v>
      </c>
      <c r="C104" s="95" t="s">
        <v>216</v>
      </c>
      <c r="D104" s="96" t="s">
        <v>217</v>
      </c>
      <c r="E104" s="97" t="s">
        <v>208</v>
      </c>
      <c r="F104" s="97" t="s">
        <v>218</v>
      </c>
      <c r="G104" s="98"/>
      <c r="H104" s="43" t="s">
        <v>215</v>
      </c>
      <c r="I104" s="58">
        <v>300</v>
      </c>
      <c r="J104" s="134"/>
      <c r="K104" s="104"/>
      <c r="L104" s="135"/>
      <c r="M104" s="135"/>
      <c r="N104" s="37"/>
      <c r="O104" s="135"/>
      <c r="P104" s="135"/>
      <c r="Q104" s="135"/>
      <c r="R104" s="135"/>
      <c r="S104" s="135"/>
      <c r="T104" s="58"/>
    </row>
    <row r="105" s="17" customFormat="1" spans="1:20">
      <c r="A105" s="37"/>
      <c r="B105" s="38"/>
      <c r="C105" s="39"/>
      <c r="D105" s="99"/>
      <c r="E105" s="100" t="s">
        <v>202</v>
      </c>
      <c r="F105" s="39"/>
      <c r="G105" s="38"/>
      <c r="H105" s="37"/>
      <c r="I105" s="37"/>
      <c r="J105" s="59"/>
      <c r="K105" s="36"/>
      <c r="L105" s="136"/>
      <c r="M105" s="136"/>
      <c r="N105" s="37"/>
      <c r="O105" s="37"/>
      <c r="P105" s="37"/>
      <c r="Q105" s="37"/>
      <c r="R105" s="37"/>
      <c r="S105" s="37"/>
      <c r="T105" s="136"/>
    </row>
    <row r="106" s="17" customFormat="1" ht="31.5" spans="1:20">
      <c r="A106" s="23" t="s">
        <v>192</v>
      </c>
      <c r="B106" s="23"/>
      <c r="C106" s="23"/>
      <c r="D106" s="23"/>
      <c r="E106" s="23"/>
      <c r="F106" s="23"/>
      <c r="G106" s="23"/>
      <c r="H106" s="23"/>
      <c r="I106" s="23"/>
      <c r="J106" s="130"/>
      <c r="K106" s="23"/>
      <c r="L106" s="23"/>
      <c r="M106" s="23"/>
      <c r="N106" s="23"/>
      <c r="O106" s="23"/>
      <c r="P106" s="23"/>
      <c r="Q106" s="23"/>
      <c r="R106" s="23"/>
      <c r="S106" s="23"/>
      <c r="T106" s="23"/>
    </row>
    <row r="107" s="17" customFormat="1" spans="1:20">
      <c r="A107" s="24" t="s">
        <v>203</v>
      </c>
      <c r="B107" s="25"/>
      <c r="C107" s="25"/>
      <c r="D107" s="26" t="s">
        <v>194</v>
      </c>
      <c r="E107" s="26"/>
      <c r="F107" s="26"/>
      <c r="G107" s="27" t="s">
        <v>3</v>
      </c>
      <c r="H107" s="27"/>
      <c r="I107" s="27"/>
      <c r="J107" s="47"/>
      <c r="K107" s="48"/>
      <c r="L107" s="131" t="s">
        <v>219</v>
      </c>
      <c r="M107" s="131"/>
      <c r="N107" s="132"/>
      <c r="O107" s="131"/>
      <c r="P107" s="131"/>
      <c r="Q107" s="131"/>
      <c r="R107" s="131"/>
      <c r="S107" s="131"/>
      <c r="T107" s="144"/>
    </row>
    <row r="108" s="17" customFormat="1" spans="1:20">
      <c r="A108" s="30" t="s">
        <v>5</v>
      </c>
      <c r="B108" s="90" t="s">
        <v>6</v>
      </c>
      <c r="C108" s="30" t="s">
        <v>7</v>
      </c>
      <c r="D108" s="31" t="s">
        <v>8</v>
      </c>
      <c r="E108" s="30" t="s">
        <v>9</v>
      </c>
      <c r="F108" s="30" t="s">
        <v>10</v>
      </c>
      <c r="G108" s="30" t="s">
        <v>11</v>
      </c>
      <c r="H108" s="30" t="s">
        <v>12</v>
      </c>
      <c r="I108" s="30" t="s">
        <v>13</v>
      </c>
      <c r="J108" s="137" t="s">
        <v>14</v>
      </c>
      <c r="K108" s="52" t="s">
        <v>15</v>
      </c>
      <c r="L108" s="90" t="s">
        <v>16</v>
      </c>
      <c r="M108" s="90"/>
      <c r="N108" s="90"/>
      <c r="O108" s="90"/>
      <c r="P108" s="90"/>
      <c r="Q108" s="90"/>
      <c r="R108" s="90"/>
      <c r="S108" s="90"/>
      <c r="T108" s="90"/>
    </row>
    <row r="109" s="17" customFormat="1" spans="1:20">
      <c r="A109" s="30"/>
      <c r="B109" s="90"/>
      <c r="C109" s="30"/>
      <c r="D109" s="31"/>
      <c r="E109" s="30"/>
      <c r="F109" s="30"/>
      <c r="G109" s="30"/>
      <c r="H109" s="30"/>
      <c r="I109" s="30"/>
      <c r="J109" s="137"/>
      <c r="K109" s="52"/>
      <c r="L109" s="58"/>
      <c r="M109" s="58"/>
      <c r="N109" s="58"/>
      <c r="O109" s="58"/>
      <c r="P109" s="58"/>
      <c r="Q109" s="58"/>
      <c r="R109" s="58"/>
      <c r="S109" s="58"/>
      <c r="T109" s="58"/>
    </row>
    <row r="110" s="17" customFormat="1" spans="1:20">
      <c r="A110" s="30"/>
      <c r="B110" s="90"/>
      <c r="C110" s="30"/>
      <c r="D110" s="31"/>
      <c r="E110" s="30"/>
      <c r="F110" s="30"/>
      <c r="G110" s="30"/>
      <c r="H110" s="30"/>
      <c r="I110" s="30"/>
      <c r="J110" s="137"/>
      <c r="K110" s="52"/>
      <c r="L110" s="55" t="s">
        <v>17</v>
      </c>
      <c r="M110" s="55" t="s">
        <v>18</v>
      </c>
      <c r="N110" s="58" t="s">
        <v>19</v>
      </c>
      <c r="O110" s="55" t="s">
        <v>17</v>
      </c>
      <c r="P110" s="55" t="s">
        <v>18</v>
      </c>
      <c r="Q110" s="58" t="s">
        <v>19</v>
      </c>
      <c r="R110" s="55" t="s">
        <v>17</v>
      </c>
      <c r="S110" s="55" t="s">
        <v>18</v>
      </c>
      <c r="T110" s="58" t="s">
        <v>19</v>
      </c>
    </row>
    <row r="111" s="17" customFormat="1" spans="1:20">
      <c r="A111" s="91">
        <v>1</v>
      </c>
      <c r="B111" s="39" t="s">
        <v>220</v>
      </c>
      <c r="C111" s="68" t="s">
        <v>221</v>
      </c>
      <c r="D111" s="68" t="s">
        <v>222</v>
      </c>
      <c r="E111" s="39" t="s">
        <v>223</v>
      </c>
      <c r="F111" s="39" t="s">
        <v>224</v>
      </c>
      <c r="G111" s="37"/>
      <c r="H111" s="101" t="s">
        <v>105</v>
      </c>
      <c r="I111" s="101">
        <v>1</v>
      </c>
      <c r="J111" s="138"/>
      <c r="K111" s="65"/>
      <c r="L111" s="65"/>
      <c r="M111" s="65"/>
      <c r="N111" s="65"/>
      <c r="O111" s="65"/>
      <c r="P111" s="65"/>
      <c r="Q111" s="65"/>
      <c r="R111" s="65"/>
      <c r="S111" s="65"/>
      <c r="T111" s="65"/>
    </row>
    <row r="112" s="17" customFormat="1" spans="1:20">
      <c r="A112" s="91">
        <v>2</v>
      </c>
      <c r="B112" s="39" t="s">
        <v>220</v>
      </c>
      <c r="C112" s="68" t="s">
        <v>221</v>
      </c>
      <c r="D112" s="68" t="s">
        <v>225</v>
      </c>
      <c r="E112" s="39" t="s">
        <v>226</v>
      </c>
      <c r="F112" s="39" t="s">
        <v>227</v>
      </c>
      <c r="G112" s="37"/>
      <c r="H112" s="101" t="s">
        <v>105</v>
      </c>
      <c r="I112" s="101">
        <v>1</v>
      </c>
      <c r="J112" s="138"/>
      <c r="K112" s="65"/>
      <c r="L112" s="65"/>
      <c r="M112" s="65"/>
      <c r="N112" s="65"/>
      <c r="O112" s="65"/>
      <c r="P112" s="65"/>
      <c r="Q112" s="65"/>
      <c r="R112" s="65"/>
      <c r="S112" s="65"/>
      <c r="T112" s="65"/>
    </row>
    <row r="113" s="17" customFormat="1" spans="1:20">
      <c r="A113" s="91">
        <v>3</v>
      </c>
      <c r="B113" s="39" t="s">
        <v>220</v>
      </c>
      <c r="C113" s="68" t="s">
        <v>221</v>
      </c>
      <c r="D113" s="68" t="s">
        <v>228</v>
      </c>
      <c r="E113" s="39" t="s">
        <v>229</v>
      </c>
      <c r="F113" s="39" t="s">
        <v>230</v>
      </c>
      <c r="G113" s="37"/>
      <c r="H113" s="101" t="s">
        <v>25</v>
      </c>
      <c r="I113" s="101">
        <v>30</v>
      </c>
      <c r="J113" s="138"/>
      <c r="K113" s="65"/>
      <c r="L113" s="65"/>
      <c r="M113" s="65"/>
      <c r="N113" s="65"/>
      <c r="O113" s="65"/>
      <c r="P113" s="65"/>
      <c r="Q113" s="65"/>
      <c r="R113" s="65"/>
      <c r="S113" s="65"/>
      <c r="T113" s="65"/>
    </row>
    <row r="114" s="17" customFormat="1" spans="1:20">
      <c r="A114" s="34"/>
      <c r="B114" s="39"/>
      <c r="C114" s="68"/>
      <c r="D114" s="68"/>
      <c r="E114" s="100" t="s">
        <v>202</v>
      </c>
      <c r="F114" s="39"/>
      <c r="G114" s="37"/>
      <c r="H114" s="101"/>
      <c r="I114" s="101"/>
      <c r="J114" s="139"/>
      <c r="K114" s="65"/>
      <c r="L114" s="65"/>
      <c r="M114" s="65"/>
      <c r="N114" s="65"/>
      <c r="O114" s="65"/>
      <c r="P114" s="65"/>
      <c r="Q114" s="65"/>
      <c r="R114" s="65"/>
      <c r="S114" s="65"/>
      <c r="T114" s="65"/>
    </row>
    <row r="115" s="17" customFormat="1" ht="31.5" spans="1:20">
      <c r="A115" s="23" t="s">
        <v>192</v>
      </c>
      <c r="B115" s="23"/>
      <c r="C115" s="23"/>
      <c r="D115" s="23"/>
      <c r="E115" s="23"/>
      <c r="F115" s="23"/>
      <c r="G115" s="23"/>
      <c r="H115" s="23"/>
      <c r="I115" s="23"/>
      <c r="J115" s="130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="17" customFormat="1" spans="1:20">
      <c r="A116" s="24" t="s">
        <v>203</v>
      </c>
      <c r="B116" s="25"/>
      <c r="C116" s="25"/>
      <c r="D116" s="26" t="s">
        <v>194</v>
      </c>
      <c r="E116" s="26"/>
      <c r="F116" s="26"/>
      <c r="G116" s="27" t="s">
        <v>3</v>
      </c>
      <c r="H116" s="27"/>
      <c r="I116" s="27"/>
      <c r="J116" s="47"/>
      <c r="K116" s="48"/>
      <c r="L116" s="131" t="s">
        <v>231</v>
      </c>
      <c r="M116" s="131"/>
      <c r="N116" s="132"/>
      <c r="O116" s="131"/>
      <c r="P116" s="131"/>
      <c r="Q116" s="131"/>
      <c r="R116" s="131"/>
      <c r="S116" s="131"/>
      <c r="T116" s="144"/>
    </row>
    <row r="117" s="17" customFormat="1" spans="1:20">
      <c r="A117" s="28" t="s">
        <v>5</v>
      </c>
      <c r="B117" s="90" t="s">
        <v>6</v>
      </c>
      <c r="C117" s="30" t="s">
        <v>7</v>
      </c>
      <c r="D117" s="31" t="s">
        <v>8</v>
      </c>
      <c r="E117" s="30" t="s">
        <v>9</v>
      </c>
      <c r="F117" s="30" t="s">
        <v>10</v>
      </c>
      <c r="G117" s="30" t="s">
        <v>11</v>
      </c>
      <c r="H117" s="30" t="s">
        <v>12</v>
      </c>
      <c r="I117" s="30" t="s">
        <v>13</v>
      </c>
      <c r="J117" s="51" t="s">
        <v>14</v>
      </c>
      <c r="K117" s="52" t="s">
        <v>15</v>
      </c>
      <c r="L117" s="90" t="s">
        <v>16</v>
      </c>
      <c r="M117" s="90"/>
      <c r="N117" s="90"/>
      <c r="O117" s="90"/>
      <c r="P117" s="90"/>
      <c r="Q117" s="90"/>
      <c r="R117" s="90"/>
      <c r="S117" s="90"/>
      <c r="T117" s="90"/>
    </row>
    <row r="118" s="17" customFormat="1" spans="1:20">
      <c r="A118" s="32"/>
      <c r="B118" s="90"/>
      <c r="C118" s="30"/>
      <c r="D118" s="31"/>
      <c r="E118" s="30"/>
      <c r="F118" s="30"/>
      <c r="G118" s="30"/>
      <c r="H118" s="30"/>
      <c r="I118" s="30"/>
      <c r="J118" s="53"/>
      <c r="K118" s="52"/>
      <c r="L118" s="133"/>
      <c r="M118" s="133"/>
      <c r="N118" s="133"/>
      <c r="O118" s="133"/>
      <c r="P118" s="133"/>
      <c r="Q118" s="133"/>
      <c r="R118" s="133"/>
      <c r="S118" s="133"/>
      <c r="T118" s="133"/>
    </row>
    <row r="119" s="17" customFormat="1" spans="1:20">
      <c r="A119" s="33"/>
      <c r="B119" s="90"/>
      <c r="C119" s="30"/>
      <c r="D119" s="31"/>
      <c r="E119" s="30"/>
      <c r="F119" s="30"/>
      <c r="G119" s="30"/>
      <c r="H119" s="30"/>
      <c r="I119" s="30"/>
      <c r="J119" s="56"/>
      <c r="K119" s="52"/>
      <c r="L119" s="55" t="s">
        <v>17</v>
      </c>
      <c r="M119" s="55" t="s">
        <v>18</v>
      </c>
      <c r="N119" s="58" t="s">
        <v>19</v>
      </c>
      <c r="O119" s="55" t="s">
        <v>17</v>
      </c>
      <c r="P119" s="55" t="s">
        <v>18</v>
      </c>
      <c r="Q119" s="58" t="s">
        <v>19</v>
      </c>
      <c r="R119" s="55" t="s">
        <v>17</v>
      </c>
      <c r="S119" s="55" t="s">
        <v>18</v>
      </c>
      <c r="T119" s="58" t="s">
        <v>19</v>
      </c>
    </row>
    <row r="120" s="17" customFormat="1" spans="1:20">
      <c r="A120" s="91">
        <v>1</v>
      </c>
      <c r="B120" s="102" t="s">
        <v>232</v>
      </c>
      <c r="C120" s="103" t="s">
        <v>233</v>
      </c>
      <c r="D120" s="92" t="s">
        <v>234</v>
      </c>
      <c r="E120" s="104" t="s">
        <v>235</v>
      </c>
      <c r="F120" s="104" t="s">
        <v>236</v>
      </c>
      <c r="G120" s="104"/>
      <c r="H120" s="105" t="s">
        <v>25</v>
      </c>
      <c r="I120" s="105">
        <v>10</v>
      </c>
      <c r="J120" s="140"/>
      <c r="K120" s="65"/>
      <c r="L120" s="65"/>
      <c r="M120" s="65"/>
      <c r="N120" s="65"/>
      <c r="O120" s="65"/>
      <c r="P120" s="65"/>
      <c r="Q120" s="65"/>
      <c r="R120" s="65"/>
      <c r="S120" s="65"/>
      <c r="T120" s="65"/>
    </row>
    <row r="121" s="17" customFormat="1" spans="1:20">
      <c r="A121" s="91">
        <v>2</v>
      </c>
      <c r="B121" s="102" t="s">
        <v>232</v>
      </c>
      <c r="C121" s="103" t="s">
        <v>233</v>
      </c>
      <c r="D121" s="92" t="s">
        <v>237</v>
      </c>
      <c r="E121" s="106" t="s">
        <v>238</v>
      </c>
      <c r="F121" s="106" t="s">
        <v>239</v>
      </c>
      <c r="G121" s="106"/>
      <c r="H121" s="107" t="s">
        <v>240</v>
      </c>
      <c r="I121" s="107" t="s">
        <v>241</v>
      </c>
      <c r="J121" s="140"/>
      <c r="K121" s="65"/>
      <c r="L121" s="65"/>
      <c r="M121" s="65"/>
      <c r="N121" s="65"/>
      <c r="O121" s="65"/>
      <c r="P121" s="65"/>
      <c r="Q121" s="65"/>
      <c r="R121" s="65"/>
      <c r="S121" s="65"/>
      <c r="T121" s="65"/>
    </row>
    <row r="122" s="17" customFormat="1" spans="1:20">
      <c r="A122" s="91">
        <v>3</v>
      </c>
      <c r="B122" s="102" t="s">
        <v>232</v>
      </c>
      <c r="C122" s="103" t="s">
        <v>233</v>
      </c>
      <c r="D122" s="92" t="s">
        <v>242</v>
      </c>
      <c r="E122" s="104" t="s">
        <v>243</v>
      </c>
      <c r="F122" s="104" t="s">
        <v>244</v>
      </c>
      <c r="G122" s="104"/>
      <c r="H122" s="107" t="s">
        <v>240</v>
      </c>
      <c r="I122" s="105">
        <v>6</v>
      </c>
      <c r="J122" s="140"/>
      <c r="K122" s="65"/>
      <c r="L122" s="65"/>
      <c r="M122" s="65"/>
      <c r="N122" s="65"/>
      <c r="O122" s="65"/>
      <c r="P122" s="65"/>
      <c r="Q122" s="65"/>
      <c r="R122" s="65"/>
      <c r="S122" s="65"/>
      <c r="T122" s="65"/>
    </row>
    <row r="123" s="17" customFormat="1" spans="1:20">
      <c r="A123" s="91">
        <v>4</v>
      </c>
      <c r="B123" s="102" t="s">
        <v>232</v>
      </c>
      <c r="C123" s="106" t="s">
        <v>245</v>
      </c>
      <c r="D123" s="106" t="s">
        <v>246</v>
      </c>
      <c r="E123" s="106" t="s">
        <v>247</v>
      </c>
      <c r="F123" s="106" t="s">
        <v>248</v>
      </c>
      <c r="G123" s="107" t="s">
        <v>188</v>
      </c>
      <c r="H123" s="107" t="s">
        <v>25</v>
      </c>
      <c r="I123" s="107" t="s">
        <v>249</v>
      </c>
      <c r="J123" s="141"/>
      <c r="K123" s="65"/>
      <c r="L123" s="65"/>
      <c r="M123" s="65"/>
      <c r="N123" s="65"/>
      <c r="O123" s="65"/>
      <c r="P123" s="65"/>
      <c r="Q123" s="65"/>
      <c r="R123" s="65"/>
      <c r="S123" s="65"/>
      <c r="T123" s="65"/>
    </row>
    <row r="124" s="17" customFormat="1" spans="1:20">
      <c r="A124" s="91">
        <v>5</v>
      </c>
      <c r="B124" s="102" t="s">
        <v>232</v>
      </c>
      <c r="C124" s="104" t="s">
        <v>245</v>
      </c>
      <c r="D124" s="108" t="s">
        <v>250</v>
      </c>
      <c r="E124" s="104" t="s">
        <v>251</v>
      </c>
      <c r="F124" s="104" t="s">
        <v>252</v>
      </c>
      <c r="G124" s="105"/>
      <c r="H124" s="105" t="s">
        <v>105</v>
      </c>
      <c r="I124" s="105">
        <v>1</v>
      </c>
      <c r="J124" s="142"/>
      <c r="K124" s="65"/>
      <c r="L124" s="65"/>
      <c r="M124" s="65"/>
      <c r="N124" s="65"/>
      <c r="O124" s="65"/>
      <c r="P124" s="65"/>
      <c r="Q124" s="65"/>
      <c r="R124" s="65"/>
      <c r="S124" s="65"/>
      <c r="T124" s="65"/>
    </row>
    <row r="125" s="17" customFormat="1" spans="1:20">
      <c r="A125" s="91">
        <v>6</v>
      </c>
      <c r="B125" s="102" t="s">
        <v>232</v>
      </c>
      <c r="C125" s="104" t="s">
        <v>245</v>
      </c>
      <c r="D125" s="108" t="s">
        <v>253</v>
      </c>
      <c r="E125" s="39" t="s">
        <v>254</v>
      </c>
      <c r="F125" s="104" t="s">
        <v>255</v>
      </c>
      <c r="G125" s="105"/>
      <c r="H125" s="105" t="s">
        <v>25</v>
      </c>
      <c r="I125" s="105">
        <v>6</v>
      </c>
      <c r="J125" s="142"/>
      <c r="K125" s="65"/>
      <c r="L125" s="65"/>
      <c r="M125" s="65"/>
      <c r="N125" s="65"/>
      <c r="O125" s="65"/>
      <c r="P125" s="65"/>
      <c r="Q125" s="65"/>
      <c r="R125" s="65"/>
      <c r="S125" s="65"/>
      <c r="T125" s="65"/>
    </row>
    <row r="126" s="17" customFormat="1" spans="1:20">
      <c r="A126" s="34"/>
      <c r="B126" s="102"/>
      <c r="C126" s="104"/>
      <c r="D126" s="108"/>
      <c r="E126" s="100" t="s">
        <v>202</v>
      </c>
      <c r="F126" s="104"/>
      <c r="G126" s="105"/>
      <c r="H126" s="105"/>
      <c r="I126" s="105"/>
      <c r="J126" s="139"/>
      <c r="K126" s="65"/>
      <c r="L126" s="65"/>
      <c r="M126" s="65"/>
      <c r="N126" s="65"/>
      <c r="O126" s="65"/>
      <c r="P126" s="65"/>
      <c r="Q126" s="65"/>
      <c r="R126" s="65"/>
      <c r="S126" s="65"/>
      <c r="T126" s="65"/>
    </row>
    <row r="127" s="17" customFormat="1" ht="31.5" spans="1:20">
      <c r="A127" s="23" t="s">
        <v>192</v>
      </c>
      <c r="B127" s="23"/>
      <c r="C127" s="23"/>
      <c r="D127" s="23"/>
      <c r="E127" s="23"/>
      <c r="F127" s="23"/>
      <c r="G127" s="23"/>
      <c r="H127" s="23"/>
      <c r="I127" s="23"/>
      <c r="J127" s="130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="17" customFormat="1" spans="1:20">
      <c r="A128" s="24" t="s">
        <v>203</v>
      </c>
      <c r="B128" s="25"/>
      <c r="C128" s="25"/>
      <c r="D128" s="26" t="s">
        <v>194</v>
      </c>
      <c r="E128" s="26"/>
      <c r="F128" s="26"/>
      <c r="G128" s="27" t="s">
        <v>3</v>
      </c>
      <c r="H128" s="27"/>
      <c r="I128" s="27"/>
      <c r="J128" s="47"/>
      <c r="K128" s="48"/>
      <c r="L128" s="131" t="s">
        <v>256</v>
      </c>
      <c r="M128" s="131"/>
      <c r="N128" s="132"/>
      <c r="O128" s="131"/>
      <c r="P128" s="131"/>
      <c r="Q128" s="131"/>
      <c r="R128" s="131"/>
      <c r="S128" s="131"/>
      <c r="T128" s="144"/>
    </row>
    <row r="129" s="17" customFormat="1" spans="1:20">
      <c r="A129" s="28" t="s">
        <v>5</v>
      </c>
      <c r="B129" s="90" t="s">
        <v>6</v>
      </c>
      <c r="C129" s="30" t="s">
        <v>7</v>
      </c>
      <c r="D129" s="31" t="s">
        <v>8</v>
      </c>
      <c r="E129" s="30" t="s">
        <v>9</v>
      </c>
      <c r="F129" s="30" t="s">
        <v>10</v>
      </c>
      <c r="G129" s="30" t="s">
        <v>11</v>
      </c>
      <c r="H129" s="30" t="s">
        <v>12</v>
      </c>
      <c r="I129" s="30" t="s">
        <v>13</v>
      </c>
      <c r="J129" s="51" t="s">
        <v>14</v>
      </c>
      <c r="K129" s="52" t="s">
        <v>15</v>
      </c>
      <c r="L129" s="90" t="s">
        <v>16</v>
      </c>
      <c r="M129" s="90"/>
      <c r="N129" s="90"/>
      <c r="O129" s="90"/>
      <c r="P129" s="90"/>
      <c r="Q129" s="90"/>
      <c r="R129" s="90"/>
      <c r="S129" s="90"/>
      <c r="T129" s="90"/>
    </row>
    <row r="130" s="17" customFormat="1" spans="1:20">
      <c r="A130" s="32"/>
      <c r="B130" s="90"/>
      <c r="C130" s="30"/>
      <c r="D130" s="31"/>
      <c r="E130" s="30"/>
      <c r="F130" s="30"/>
      <c r="G130" s="30"/>
      <c r="H130" s="30"/>
      <c r="I130" s="30"/>
      <c r="J130" s="53"/>
      <c r="K130" s="52"/>
      <c r="L130" s="133"/>
      <c r="M130" s="133"/>
      <c r="N130" s="133"/>
      <c r="O130" s="133"/>
      <c r="P130" s="133"/>
      <c r="Q130" s="133"/>
      <c r="R130" s="133"/>
      <c r="S130" s="133"/>
      <c r="T130" s="133"/>
    </row>
    <row r="131" s="17" customFormat="1" spans="1:20">
      <c r="A131" s="33"/>
      <c r="B131" s="90"/>
      <c r="C131" s="30"/>
      <c r="D131" s="31"/>
      <c r="E131" s="30"/>
      <c r="F131" s="30"/>
      <c r="G131" s="30"/>
      <c r="H131" s="30"/>
      <c r="I131" s="30"/>
      <c r="J131" s="56"/>
      <c r="K131" s="52"/>
      <c r="L131" s="55" t="s">
        <v>17</v>
      </c>
      <c r="M131" s="55" t="s">
        <v>18</v>
      </c>
      <c r="N131" s="58" t="s">
        <v>19</v>
      </c>
      <c r="O131" s="55" t="s">
        <v>17</v>
      </c>
      <c r="P131" s="55" t="s">
        <v>18</v>
      </c>
      <c r="Q131" s="58" t="s">
        <v>19</v>
      </c>
      <c r="R131" s="55" t="s">
        <v>17</v>
      </c>
      <c r="S131" s="55" t="s">
        <v>18</v>
      </c>
      <c r="T131" s="58" t="s">
        <v>19</v>
      </c>
    </row>
    <row r="132" s="17" customFormat="1" spans="1:20">
      <c r="A132" s="91">
        <v>1</v>
      </c>
      <c r="B132" s="39" t="s">
        <v>257</v>
      </c>
      <c r="C132" s="36" t="s">
        <v>258</v>
      </c>
      <c r="D132" s="145" t="s">
        <v>259</v>
      </c>
      <c r="E132" s="145" t="s">
        <v>260</v>
      </c>
      <c r="F132" s="146" t="s">
        <v>261</v>
      </c>
      <c r="G132" s="104"/>
      <c r="H132" s="147" t="s">
        <v>25</v>
      </c>
      <c r="I132" s="147">
        <v>20</v>
      </c>
      <c r="J132" s="59"/>
      <c r="K132" s="65"/>
      <c r="L132" s="65"/>
      <c r="M132" s="65"/>
      <c r="N132" s="65"/>
      <c r="O132" s="65"/>
      <c r="P132" s="65"/>
      <c r="Q132" s="65"/>
      <c r="R132" s="65"/>
      <c r="S132" s="65"/>
      <c r="T132" s="65"/>
    </row>
    <row r="133" s="17" customFormat="1" spans="1:20">
      <c r="A133" s="91">
        <v>2</v>
      </c>
      <c r="B133" s="39" t="s">
        <v>257</v>
      </c>
      <c r="C133" s="36" t="s">
        <v>258</v>
      </c>
      <c r="D133" s="148" t="s">
        <v>262</v>
      </c>
      <c r="E133" s="149" t="s">
        <v>263</v>
      </c>
      <c r="F133" s="150" t="s">
        <v>264</v>
      </c>
      <c r="G133" s="104"/>
      <c r="H133" s="147" t="s">
        <v>25</v>
      </c>
      <c r="I133" s="162">
        <v>3</v>
      </c>
      <c r="J133" s="59"/>
      <c r="K133" s="65"/>
      <c r="L133" s="65"/>
      <c r="M133" s="65"/>
      <c r="N133" s="65"/>
      <c r="O133" s="65"/>
      <c r="P133" s="65"/>
      <c r="Q133" s="65"/>
      <c r="R133" s="65"/>
      <c r="S133" s="65"/>
      <c r="T133" s="65"/>
    </row>
    <row r="134" s="17" customFormat="1" spans="1:20">
      <c r="A134" s="91">
        <v>3</v>
      </c>
      <c r="B134" s="39" t="s">
        <v>257</v>
      </c>
      <c r="C134" s="36" t="s">
        <v>258</v>
      </c>
      <c r="D134" s="39" t="s">
        <v>265</v>
      </c>
      <c r="E134" s="39" t="s">
        <v>266</v>
      </c>
      <c r="F134" s="39" t="s">
        <v>267</v>
      </c>
      <c r="G134" s="151"/>
      <c r="H134" s="147" t="s">
        <v>25</v>
      </c>
      <c r="I134" s="147">
        <v>6</v>
      </c>
      <c r="J134" s="59"/>
      <c r="K134" s="65"/>
      <c r="L134" s="65"/>
      <c r="M134" s="65"/>
      <c r="N134" s="65"/>
      <c r="O134" s="65"/>
      <c r="P134" s="65"/>
      <c r="Q134" s="65"/>
      <c r="R134" s="65"/>
      <c r="S134" s="65"/>
      <c r="T134" s="65"/>
    </row>
    <row r="135" s="17" customFormat="1" spans="1:20">
      <c r="A135" s="91">
        <v>4</v>
      </c>
      <c r="B135" s="39" t="s">
        <v>257</v>
      </c>
      <c r="C135" s="36" t="s">
        <v>258</v>
      </c>
      <c r="D135" s="39" t="s">
        <v>268</v>
      </c>
      <c r="E135" s="39" t="s">
        <v>269</v>
      </c>
      <c r="F135" s="39" t="s">
        <v>270</v>
      </c>
      <c r="G135" s="151"/>
      <c r="H135" s="147" t="s">
        <v>25</v>
      </c>
      <c r="I135" s="147">
        <v>6</v>
      </c>
      <c r="J135" s="59"/>
      <c r="K135" s="65"/>
      <c r="L135" s="65"/>
      <c r="M135" s="65"/>
      <c r="N135" s="65"/>
      <c r="O135" s="65"/>
      <c r="P135" s="65"/>
      <c r="Q135" s="65"/>
      <c r="R135" s="65"/>
      <c r="S135" s="65"/>
      <c r="T135" s="65"/>
    </row>
    <row r="136" s="17" customFormat="1" spans="1:20">
      <c r="A136" s="91">
        <v>5</v>
      </c>
      <c r="B136" s="39" t="s">
        <v>257</v>
      </c>
      <c r="C136" s="36" t="s">
        <v>258</v>
      </c>
      <c r="D136" s="152" t="s">
        <v>271</v>
      </c>
      <c r="E136" s="152" t="s">
        <v>272</v>
      </c>
      <c r="F136" s="152" t="s">
        <v>273</v>
      </c>
      <c r="G136" s="104"/>
      <c r="H136" s="147" t="s">
        <v>25</v>
      </c>
      <c r="I136" s="147">
        <v>6</v>
      </c>
      <c r="J136" s="59"/>
      <c r="K136" s="65"/>
      <c r="L136" s="65"/>
      <c r="M136" s="65"/>
      <c r="N136" s="65"/>
      <c r="O136" s="65"/>
      <c r="P136" s="65"/>
      <c r="Q136" s="65"/>
      <c r="R136" s="65"/>
      <c r="S136" s="65"/>
      <c r="T136" s="65"/>
    </row>
    <row r="137" s="17" customFormat="1" spans="1:20">
      <c r="A137" s="91">
        <v>6</v>
      </c>
      <c r="B137" s="39" t="s">
        <v>257</v>
      </c>
      <c r="C137" s="145" t="s">
        <v>274</v>
      </c>
      <c r="D137" s="145" t="s">
        <v>275</v>
      </c>
      <c r="E137" s="39" t="s">
        <v>276</v>
      </c>
      <c r="F137" s="145" t="s">
        <v>277</v>
      </c>
      <c r="G137" s="104"/>
      <c r="H137" s="147" t="s">
        <v>25</v>
      </c>
      <c r="I137" s="101">
        <v>1</v>
      </c>
      <c r="J137" s="59"/>
      <c r="K137" s="65"/>
      <c r="L137" s="65"/>
      <c r="M137" s="65"/>
      <c r="N137" s="65"/>
      <c r="O137" s="65"/>
      <c r="P137" s="65"/>
      <c r="Q137" s="65"/>
      <c r="R137" s="65"/>
      <c r="S137" s="65"/>
      <c r="T137" s="65"/>
    </row>
    <row r="138" s="17" customFormat="1" spans="1:20">
      <c r="A138" s="91">
        <v>7</v>
      </c>
      <c r="B138" s="152" t="s">
        <v>278</v>
      </c>
      <c r="C138" s="152" t="s">
        <v>279</v>
      </c>
      <c r="D138" s="153" t="s">
        <v>280</v>
      </c>
      <c r="E138" s="153" t="s">
        <v>281</v>
      </c>
      <c r="F138" s="153" t="s">
        <v>282</v>
      </c>
      <c r="G138" s="104"/>
      <c r="H138" s="147" t="s">
        <v>25</v>
      </c>
      <c r="I138" s="147">
        <v>4</v>
      </c>
      <c r="J138" s="59"/>
      <c r="K138" s="65"/>
      <c r="L138" s="65"/>
      <c r="M138" s="65"/>
      <c r="N138" s="65"/>
      <c r="O138" s="65"/>
      <c r="P138" s="65"/>
      <c r="Q138" s="65"/>
      <c r="R138" s="65"/>
      <c r="S138" s="65"/>
      <c r="T138" s="65"/>
    </row>
    <row r="139" s="17" customFormat="1" spans="1:20">
      <c r="A139" s="91"/>
      <c r="B139" s="152"/>
      <c r="C139" s="152"/>
      <c r="D139" s="153"/>
      <c r="E139" s="100" t="s">
        <v>202</v>
      </c>
      <c r="F139" s="153"/>
      <c r="G139" s="104"/>
      <c r="H139" s="147"/>
      <c r="I139" s="147"/>
      <c r="J139" s="59"/>
      <c r="K139" s="65"/>
      <c r="L139" s="65"/>
      <c r="M139" s="65"/>
      <c r="N139" s="65"/>
      <c r="O139" s="65"/>
      <c r="P139" s="65"/>
      <c r="Q139" s="65"/>
      <c r="R139" s="65"/>
      <c r="S139" s="65"/>
      <c r="T139" s="65"/>
    </row>
    <row r="140" s="17" customFormat="1" ht="31.5" spans="1:20">
      <c r="A140" s="23" t="s">
        <v>192</v>
      </c>
      <c r="B140" s="23"/>
      <c r="C140" s="23"/>
      <c r="D140" s="23"/>
      <c r="E140" s="23"/>
      <c r="F140" s="23"/>
      <c r="G140" s="23"/>
      <c r="H140" s="23"/>
      <c r="I140" s="23"/>
      <c r="J140" s="130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="17" customFormat="1" spans="1:20">
      <c r="A141" s="24" t="s">
        <v>203</v>
      </c>
      <c r="B141" s="25"/>
      <c r="C141" s="25"/>
      <c r="D141" s="26" t="s">
        <v>194</v>
      </c>
      <c r="E141" s="26"/>
      <c r="F141" s="26"/>
      <c r="G141" s="27" t="s">
        <v>3</v>
      </c>
      <c r="H141" s="27"/>
      <c r="I141" s="27"/>
      <c r="J141" s="47"/>
      <c r="K141" s="48"/>
      <c r="L141" s="131" t="s">
        <v>283</v>
      </c>
      <c r="M141" s="131"/>
      <c r="N141" s="132"/>
      <c r="O141" s="131"/>
      <c r="P141" s="131"/>
      <c r="Q141" s="131"/>
      <c r="R141" s="131"/>
      <c r="S141" s="131"/>
      <c r="T141" s="144"/>
    </row>
    <row r="142" s="17" customFormat="1" spans="1:20">
      <c r="A142" s="28" t="s">
        <v>5</v>
      </c>
      <c r="B142" s="90" t="s">
        <v>6</v>
      </c>
      <c r="C142" s="30" t="s">
        <v>7</v>
      </c>
      <c r="D142" s="31" t="s">
        <v>8</v>
      </c>
      <c r="E142" s="30" t="s">
        <v>9</v>
      </c>
      <c r="F142" s="30" t="s">
        <v>10</v>
      </c>
      <c r="G142" s="30" t="s">
        <v>11</v>
      </c>
      <c r="H142" s="30" t="s">
        <v>12</v>
      </c>
      <c r="I142" s="30" t="s">
        <v>13</v>
      </c>
      <c r="J142" s="51" t="s">
        <v>14</v>
      </c>
      <c r="K142" s="52" t="s">
        <v>15</v>
      </c>
      <c r="L142" s="90" t="s">
        <v>16</v>
      </c>
      <c r="M142" s="90"/>
      <c r="N142" s="90"/>
      <c r="O142" s="90"/>
      <c r="P142" s="90"/>
      <c r="Q142" s="90"/>
      <c r="R142" s="90"/>
      <c r="S142" s="90"/>
      <c r="T142" s="90"/>
    </row>
    <row r="143" s="17" customFormat="1" spans="1:20">
      <c r="A143" s="32"/>
      <c r="B143" s="90"/>
      <c r="C143" s="30"/>
      <c r="D143" s="31"/>
      <c r="E143" s="30"/>
      <c r="F143" s="30"/>
      <c r="G143" s="30"/>
      <c r="H143" s="30"/>
      <c r="I143" s="30"/>
      <c r="J143" s="53"/>
      <c r="K143" s="52"/>
      <c r="L143" s="133"/>
      <c r="M143" s="133"/>
      <c r="N143" s="133"/>
      <c r="O143" s="133"/>
      <c r="P143" s="133"/>
      <c r="Q143" s="133"/>
      <c r="R143" s="133"/>
      <c r="S143" s="133"/>
      <c r="T143" s="133"/>
    </row>
    <row r="144" s="17" customFormat="1" spans="1:20">
      <c r="A144" s="33"/>
      <c r="B144" s="90"/>
      <c r="C144" s="30"/>
      <c r="D144" s="31"/>
      <c r="E144" s="30"/>
      <c r="F144" s="30"/>
      <c r="G144" s="30"/>
      <c r="H144" s="30"/>
      <c r="I144" s="30"/>
      <c r="J144" s="56"/>
      <c r="K144" s="52"/>
      <c r="L144" s="55" t="s">
        <v>17</v>
      </c>
      <c r="M144" s="55" t="s">
        <v>18</v>
      </c>
      <c r="N144" s="58" t="s">
        <v>19</v>
      </c>
      <c r="O144" s="55" t="s">
        <v>17</v>
      </c>
      <c r="P144" s="55" t="s">
        <v>18</v>
      </c>
      <c r="Q144" s="58" t="s">
        <v>19</v>
      </c>
      <c r="R144" s="55" t="s">
        <v>17</v>
      </c>
      <c r="S144" s="55" t="s">
        <v>18</v>
      </c>
      <c r="T144" s="58" t="s">
        <v>19</v>
      </c>
    </row>
    <row r="145" s="17" customFormat="1" spans="1:20">
      <c r="A145" s="91">
        <v>1</v>
      </c>
      <c r="B145" s="39" t="s">
        <v>257</v>
      </c>
      <c r="C145" s="152" t="s">
        <v>284</v>
      </c>
      <c r="D145" s="108" t="s">
        <v>285</v>
      </c>
      <c r="E145" s="153" t="s">
        <v>286</v>
      </c>
      <c r="F145" s="153" t="s">
        <v>287</v>
      </c>
      <c r="G145" s="104" t="s">
        <v>288</v>
      </c>
      <c r="H145" s="147" t="s">
        <v>105</v>
      </c>
      <c r="I145" s="147">
        <v>1</v>
      </c>
      <c r="J145" s="163"/>
      <c r="K145" s="65"/>
      <c r="L145" s="65"/>
      <c r="M145" s="65"/>
      <c r="N145" s="65"/>
      <c r="O145" s="65"/>
      <c r="P145" s="65"/>
      <c r="Q145" s="65"/>
      <c r="R145" s="65"/>
      <c r="S145" s="65"/>
      <c r="T145" s="65"/>
    </row>
    <row r="146" s="17" customFormat="1" spans="1:20">
      <c r="A146" s="34"/>
      <c r="B146" s="39"/>
      <c r="C146" s="152"/>
      <c r="D146" s="108"/>
      <c r="E146" s="100" t="s">
        <v>202</v>
      </c>
      <c r="F146" s="153"/>
      <c r="G146" s="104"/>
      <c r="H146" s="147"/>
      <c r="I146" s="147"/>
      <c r="J146" s="139"/>
      <c r="K146" s="65"/>
      <c r="L146" s="65"/>
      <c r="M146" s="65"/>
      <c r="N146" s="65"/>
      <c r="O146" s="65"/>
      <c r="P146" s="65"/>
      <c r="Q146" s="65"/>
      <c r="R146" s="65"/>
      <c r="S146" s="65"/>
      <c r="T146" s="65"/>
    </row>
    <row r="147" s="17" customFormat="1" ht="31.5" spans="1:20">
      <c r="A147" s="23" t="s">
        <v>192</v>
      </c>
      <c r="B147" s="23"/>
      <c r="C147" s="23"/>
      <c r="D147" s="23"/>
      <c r="E147" s="23"/>
      <c r="F147" s="23"/>
      <c r="G147" s="23"/>
      <c r="H147" s="23"/>
      <c r="I147" s="23"/>
      <c r="J147" s="130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="17" customFormat="1" spans="1:20">
      <c r="A148" s="24" t="s">
        <v>203</v>
      </c>
      <c r="B148" s="25"/>
      <c r="C148" s="25"/>
      <c r="D148" s="26" t="s">
        <v>194</v>
      </c>
      <c r="E148" s="26"/>
      <c r="F148" s="26"/>
      <c r="G148" s="27" t="s">
        <v>3</v>
      </c>
      <c r="H148" s="27"/>
      <c r="I148" s="27"/>
      <c r="J148" s="47"/>
      <c r="K148" s="48"/>
      <c r="L148" s="131" t="s">
        <v>289</v>
      </c>
      <c r="M148" s="131"/>
      <c r="N148" s="132"/>
      <c r="O148" s="131"/>
      <c r="P148" s="131"/>
      <c r="Q148" s="131"/>
      <c r="R148" s="131"/>
      <c r="S148" s="131"/>
      <c r="T148" s="144"/>
    </row>
    <row r="149" s="17" customFormat="1" spans="1:20">
      <c r="A149" s="28" t="s">
        <v>5</v>
      </c>
      <c r="B149" s="90" t="s">
        <v>6</v>
      </c>
      <c r="C149" s="30" t="s">
        <v>7</v>
      </c>
      <c r="D149" s="31" t="s">
        <v>8</v>
      </c>
      <c r="E149" s="30" t="s">
        <v>9</v>
      </c>
      <c r="F149" s="30" t="s">
        <v>10</v>
      </c>
      <c r="G149" s="30" t="s">
        <v>11</v>
      </c>
      <c r="H149" s="30" t="s">
        <v>12</v>
      </c>
      <c r="I149" s="30" t="s">
        <v>13</v>
      </c>
      <c r="J149" s="51" t="s">
        <v>14</v>
      </c>
      <c r="K149" s="52" t="s">
        <v>15</v>
      </c>
      <c r="L149" s="90" t="s">
        <v>16</v>
      </c>
      <c r="M149" s="90"/>
      <c r="N149" s="90"/>
      <c r="O149" s="90"/>
      <c r="P149" s="90"/>
      <c r="Q149" s="90"/>
      <c r="R149" s="90"/>
      <c r="S149" s="90"/>
      <c r="T149" s="90"/>
    </row>
    <row r="150" s="17" customFormat="1" spans="1:20">
      <c r="A150" s="32"/>
      <c r="B150" s="90"/>
      <c r="C150" s="30"/>
      <c r="D150" s="31"/>
      <c r="E150" s="30"/>
      <c r="F150" s="30"/>
      <c r="G150" s="30"/>
      <c r="H150" s="30"/>
      <c r="I150" s="30"/>
      <c r="J150" s="53"/>
      <c r="K150" s="52"/>
      <c r="L150" s="133"/>
      <c r="M150" s="133"/>
      <c r="N150" s="133"/>
      <c r="O150" s="133"/>
      <c r="P150" s="133"/>
      <c r="Q150" s="133"/>
      <c r="R150" s="133"/>
      <c r="S150" s="133"/>
      <c r="T150" s="133"/>
    </row>
    <row r="151" s="17" customFormat="1" spans="1:20">
      <c r="A151" s="33"/>
      <c r="B151" s="90"/>
      <c r="C151" s="30"/>
      <c r="D151" s="31"/>
      <c r="E151" s="30"/>
      <c r="F151" s="30"/>
      <c r="G151" s="30"/>
      <c r="H151" s="30"/>
      <c r="I151" s="30"/>
      <c r="J151" s="56"/>
      <c r="K151" s="52"/>
      <c r="L151" s="55" t="s">
        <v>17</v>
      </c>
      <c r="M151" s="55" t="s">
        <v>18</v>
      </c>
      <c r="N151" s="58" t="s">
        <v>19</v>
      </c>
      <c r="O151" s="55" t="s">
        <v>17</v>
      </c>
      <c r="P151" s="55" t="s">
        <v>18</v>
      </c>
      <c r="Q151" s="58" t="s">
        <v>19</v>
      </c>
      <c r="R151" s="55" t="s">
        <v>17</v>
      </c>
      <c r="S151" s="55" t="s">
        <v>18</v>
      </c>
      <c r="T151" s="58" t="s">
        <v>19</v>
      </c>
    </row>
    <row r="152" s="17" customFormat="1" spans="1:20">
      <c r="A152" s="91">
        <v>1</v>
      </c>
      <c r="B152" s="68" t="s">
        <v>290</v>
      </c>
      <c r="C152" s="154" t="s">
        <v>291</v>
      </c>
      <c r="D152" s="153" t="s">
        <v>292</v>
      </c>
      <c r="E152" s="152" t="s">
        <v>293</v>
      </c>
      <c r="F152" s="152" t="s">
        <v>294</v>
      </c>
      <c r="G152" s="155"/>
      <c r="H152" s="147" t="s">
        <v>25</v>
      </c>
      <c r="I152" s="147">
        <v>3</v>
      </c>
      <c r="J152" s="164"/>
      <c r="K152" s="65"/>
      <c r="L152" s="65"/>
      <c r="M152" s="65"/>
      <c r="N152" s="65"/>
      <c r="O152" s="65"/>
      <c r="P152" s="65"/>
      <c r="Q152" s="65"/>
      <c r="R152" s="65"/>
      <c r="S152" s="65"/>
      <c r="T152" s="65"/>
    </row>
    <row r="153" s="17" customFormat="1" spans="1:20">
      <c r="A153" s="91">
        <v>2</v>
      </c>
      <c r="B153" s="68" t="s">
        <v>290</v>
      </c>
      <c r="C153" s="106" t="s">
        <v>295</v>
      </c>
      <c r="D153" s="106" t="s">
        <v>296</v>
      </c>
      <c r="E153" s="106" t="s">
        <v>297</v>
      </c>
      <c r="F153" s="106" t="s">
        <v>298</v>
      </c>
      <c r="G153" s="107" t="s">
        <v>188</v>
      </c>
      <c r="H153" s="107" t="s">
        <v>105</v>
      </c>
      <c r="I153" s="107" t="s">
        <v>299</v>
      </c>
      <c r="J153" s="164"/>
      <c r="K153" s="65"/>
      <c r="L153" s="65"/>
      <c r="M153" s="65"/>
      <c r="N153" s="65"/>
      <c r="O153" s="65"/>
      <c r="P153" s="65"/>
      <c r="Q153" s="65"/>
      <c r="R153" s="65"/>
      <c r="S153" s="65"/>
      <c r="T153" s="65"/>
    </row>
    <row r="154" s="17" customFormat="1" spans="1:20">
      <c r="A154" s="34"/>
      <c r="B154" s="68"/>
      <c r="C154" s="106"/>
      <c r="D154" s="106"/>
      <c r="E154" s="100" t="s">
        <v>202</v>
      </c>
      <c r="F154" s="106"/>
      <c r="G154" s="107"/>
      <c r="H154" s="107"/>
      <c r="I154" s="107"/>
      <c r="J154" s="139"/>
      <c r="K154" s="65"/>
      <c r="L154" s="65"/>
      <c r="M154" s="65"/>
      <c r="N154" s="65"/>
      <c r="O154" s="65"/>
      <c r="P154" s="65"/>
      <c r="Q154" s="65"/>
      <c r="R154" s="65"/>
      <c r="S154" s="65"/>
      <c r="T154" s="65"/>
    </row>
    <row r="155" s="17" customFormat="1" ht="31.5" spans="1:20">
      <c r="A155" s="23" t="s">
        <v>192</v>
      </c>
      <c r="B155" s="23"/>
      <c r="C155" s="23"/>
      <c r="D155" s="23"/>
      <c r="E155" s="23"/>
      <c r="F155" s="23"/>
      <c r="G155" s="23"/>
      <c r="H155" s="23"/>
      <c r="I155" s="23"/>
      <c r="J155" s="130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="17" customFormat="1" spans="1:20">
      <c r="A156" s="24" t="s">
        <v>203</v>
      </c>
      <c r="B156" s="25"/>
      <c r="C156" s="25"/>
      <c r="D156" s="26" t="s">
        <v>194</v>
      </c>
      <c r="E156" s="26"/>
      <c r="F156" s="26"/>
      <c r="G156" s="27" t="s">
        <v>3</v>
      </c>
      <c r="H156" s="27"/>
      <c r="I156" s="27"/>
      <c r="J156" s="47"/>
      <c r="K156" s="48"/>
      <c r="L156" s="131" t="s">
        <v>300</v>
      </c>
      <c r="M156" s="131"/>
      <c r="N156" s="132"/>
      <c r="O156" s="131"/>
      <c r="P156" s="131"/>
      <c r="Q156" s="131"/>
      <c r="R156" s="131"/>
      <c r="S156" s="131"/>
      <c r="T156" s="144"/>
    </row>
    <row r="157" s="17" customFormat="1" spans="1:20">
      <c r="A157" s="28" t="s">
        <v>5</v>
      </c>
      <c r="B157" s="90" t="s">
        <v>6</v>
      </c>
      <c r="C157" s="30" t="s">
        <v>7</v>
      </c>
      <c r="D157" s="31" t="s">
        <v>8</v>
      </c>
      <c r="E157" s="30" t="s">
        <v>9</v>
      </c>
      <c r="F157" s="30" t="s">
        <v>10</v>
      </c>
      <c r="G157" s="30" t="s">
        <v>11</v>
      </c>
      <c r="H157" s="30" t="s">
        <v>12</v>
      </c>
      <c r="I157" s="30" t="s">
        <v>13</v>
      </c>
      <c r="J157" s="51" t="s">
        <v>14</v>
      </c>
      <c r="K157" s="52" t="s">
        <v>15</v>
      </c>
      <c r="L157" s="90" t="s">
        <v>16</v>
      </c>
      <c r="M157" s="90"/>
      <c r="N157" s="90"/>
      <c r="O157" s="90"/>
      <c r="P157" s="90"/>
      <c r="Q157" s="90"/>
      <c r="R157" s="90"/>
      <c r="S157" s="90"/>
      <c r="T157" s="90"/>
    </row>
    <row r="158" s="17" customFormat="1" spans="1:20">
      <c r="A158" s="32"/>
      <c r="B158" s="90"/>
      <c r="C158" s="30"/>
      <c r="D158" s="31"/>
      <c r="E158" s="30"/>
      <c r="F158" s="30"/>
      <c r="G158" s="30"/>
      <c r="H158" s="30"/>
      <c r="I158" s="30"/>
      <c r="J158" s="53"/>
      <c r="K158" s="52"/>
      <c r="L158" s="133"/>
      <c r="M158" s="133"/>
      <c r="N158" s="133"/>
      <c r="O158" s="133"/>
      <c r="P158" s="133"/>
      <c r="Q158" s="133"/>
      <c r="R158" s="133"/>
      <c r="S158" s="133"/>
      <c r="T158" s="133"/>
    </row>
    <row r="159" s="17" customFormat="1" spans="1:20">
      <c r="A159" s="33"/>
      <c r="B159" s="90"/>
      <c r="C159" s="30"/>
      <c r="D159" s="31"/>
      <c r="E159" s="30"/>
      <c r="F159" s="30"/>
      <c r="G159" s="30"/>
      <c r="H159" s="30"/>
      <c r="I159" s="30"/>
      <c r="J159" s="56"/>
      <c r="K159" s="52"/>
      <c r="L159" s="55" t="s">
        <v>17</v>
      </c>
      <c r="M159" s="55" t="s">
        <v>18</v>
      </c>
      <c r="N159" s="58" t="s">
        <v>19</v>
      </c>
      <c r="O159" s="55" t="s">
        <v>17</v>
      </c>
      <c r="P159" s="55" t="s">
        <v>18</v>
      </c>
      <c r="Q159" s="58" t="s">
        <v>19</v>
      </c>
      <c r="R159" s="55" t="s">
        <v>17</v>
      </c>
      <c r="S159" s="55" t="s">
        <v>18</v>
      </c>
      <c r="T159" s="58" t="s">
        <v>19</v>
      </c>
    </row>
    <row r="160" s="17" customFormat="1" spans="1:20">
      <c r="A160" s="30">
        <v>1</v>
      </c>
      <c r="B160" s="39" t="s">
        <v>301</v>
      </c>
      <c r="C160" s="104" t="s">
        <v>302</v>
      </c>
      <c r="D160" s="156" t="s">
        <v>303</v>
      </c>
      <c r="E160" s="156" t="s">
        <v>304</v>
      </c>
      <c r="F160" s="156" t="s">
        <v>305</v>
      </c>
      <c r="G160" s="157"/>
      <c r="H160" s="147" t="s">
        <v>25</v>
      </c>
      <c r="I160" s="105">
        <v>200</v>
      </c>
      <c r="J160" s="137"/>
      <c r="K160" s="52"/>
      <c r="L160" s="55"/>
      <c r="M160" s="55"/>
      <c r="N160" s="58"/>
      <c r="O160" s="55"/>
      <c r="P160" s="55"/>
      <c r="Q160" s="58"/>
      <c r="R160" s="55"/>
      <c r="S160" s="55"/>
      <c r="T160" s="58"/>
    </row>
    <row r="161" s="17" customFormat="1" spans="1:20">
      <c r="A161" s="30">
        <v>2</v>
      </c>
      <c r="B161" s="39" t="s">
        <v>301</v>
      </c>
      <c r="C161" s="104" t="s">
        <v>302</v>
      </c>
      <c r="D161" s="156" t="s">
        <v>306</v>
      </c>
      <c r="E161" s="156" t="s">
        <v>307</v>
      </c>
      <c r="F161" s="156" t="s">
        <v>308</v>
      </c>
      <c r="G161" s="105"/>
      <c r="H161" s="147" t="s">
        <v>25</v>
      </c>
      <c r="I161" s="105">
        <v>200</v>
      </c>
      <c r="J161" s="137"/>
      <c r="K161" s="52"/>
      <c r="L161" s="55"/>
      <c r="M161" s="55"/>
      <c r="N161" s="58"/>
      <c r="O161" s="55"/>
      <c r="P161" s="55"/>
      <c r="Q161" s="58"/>
      <c r="R161" s="55"/>
      <c r="S161" s="55"/>
      <c r="T161" s="58"/>
    </row>
    <row r="162" s="17" customFormat="1" spans="1:20">
      <c r="A162" s="30"/>
      <c r="B162" s="90"/>
      <c r="C162" s="30"/>
      <c r="D162" s="31"/>
      <c r="E162" s="30"/>
      <c r="F162" s="30"/>
      <c r="G162" s="30"/>
      <c r="H162" s="30"/>
      <c r="I162" s="30"/>
      <c r="J162" s="137"/>
      <c r="K162" s="52"/>
      <c r="L162" s="55"/>
      <c r="M162" s="55"/>
      <c r="N162" s="58"/>
      <c r="O162" s="55"/>
      <c r="P162" s="55"/>
      <c r="Q162" s="58"/>
      <c r="R162" s="55"/>
      <c r="S162" s="55"/>
      <c r="T162" s="58"/>
    </row>
    <row r="163" s="17" customFormat="1" ht="31.5" spans="1:20">
      <c r="A163" s="23" t="s">
        <v>192</v>
      </c>
      <c r="B163" s="23"/>
      <c r="C163" s="23"/>
      <c r="D163" s="23"/>
      <c r="E163" s="23"/>
      <c r="F163" s="23"/>
      <c r="G163" s="23"/>
      <c r="H163" s="23"/>
      <c r="I163" s="23"/>
      <c r="J163" s="130"/>
      <c r="K163" s="23"/>
      <c r="L163" s="23"/>
      <c r="M163" s="23"/>
      <c r="N163" s="23"/>
      <c r="O163" s="23"/>
      <c r="P163" s="23"/>
      <c r="Q163" s="23"/>
      <c r="R163" s="23"/>
      <c r="S163" s="23"/>
      <c r="T163" s="23"/>
    </row>
    <row r="164" s="17" customFormat="1" spans="1:20">
      <c r="A164" s="24" t="s">
        <v>309</v>
      </c>
      <c r="B164" s="25"/>
      <c r="C164" s="25"/>
      <c r="D164" s="26" t="s">
        <v>2</v>
      </c>
      <c r="E164" s="26"/>
      <c r="F164" s="26"/>
      <c r="G164" s="27" t="s">
        <v>3</v>
      </c>
      <c r="H164" s="27"/>
      <c r="I164" s="27"/>
      <c r="J164" s="47"/>
      <c r="K164" s="48"/>
      <c r="L164" s="49" t="s">
        <v>310</v>
      </c>
      <c r="M164" s="49"/>
      <c r="N164" s="50"/>
      <c r="O164" s="49"/>
      <c r="P164" s="49"/>
      <c r="Q164" s="49"/>
      <c r="R164" s="49"/>
      <c r="S164" s="49"/>
      <c r="T164" s="66"/>
    </row>
    <row r="165" s="17" customFormat="1" spans="1:20">
      <c r="A165" s="28" t="s">
        <v>5</v>
      </c>
      <c r="B165" s="158" t="s">
        <v>6</v>
      </c>
      <c r="C165" s="30" t="s">
        <v>7</v>
      </c>
      <c r="D165" s="31" t="s">
        <v>8</v>
      </c>
      <c r="E165" s="30" t="s">
        <v>9</v>
      </c>
      <c r="F165" s="30" t="s">
        <v>10</v>
      </c>
      <c r="G165" s="30" t="s">
        <v>11</v>
      </c>
      <c r="H165" s="30" t="s">
        <v>12</v>
      </c>
      <c r="I165" s="30" t="s">
        <v>13</v>
      </c>
      <c r="J165" s="165" t="s">
        <v>14</v>
      </c>
      <c r="K165" s="52" t="s">
        <v>15</v>
      </c>
      <c r="L165" s="158" t="s">
        <v>16</v>
      </c>
      <c r="M165" s="158"/>
      <c r="N165" s="158"/>
      <c r="O165" s="158"/>
      <c r="P165" s="158"/>
      <c r="Q165" s="158"/>
      <c r="R165" s="158"/>
      <c r="S165" s="158"/>
      <c r="T165" s="158"/>
    </row>
    <row r="166" s="17" customFormat="1" spans="1:20">
      <c r="A166" s="32"/>
      <c r="B166" s="158"/>
      <c r="C166" s="30"/>
      <c r="D166" s="31"/>
      <c r="E166" s="30"/>
      <c r="F166" s="30"/>
      <c r="G166" s="30"/>
      <c r="H166" s="30"/>
      <c r="I166" s="30"/>
      <c r="J166" s="166"/>
      <c r="K166" s="52"/>
      <c r="L166" s="167"/>
      <c r="M166" s="168"/>
      <c r="N166" s="169"/>
      <c r="O166" s="167"/>
      <c r="P166" s="168"/>
      <c r="Q166" s="169"/>
      <c r="R166" s="167"/>
      <c r="S166" s="168"/>
      <c r="T166" s="169"/>
    </row>
    <row r="167" s="17" customFormat="1" spans="1:20">
      <c r="A167" s="33"/>
      <c r="B167" s="158"/>
      <c r="C167" s="30"/>
      <c r="D167" s="31"/>
      <c r="E167" s="30"/>
      <c r="F167" s="30"/>
      <c r="G167" s="30"/>
      <c r="H167" s="30"/>
      <c r="I167" s="30"/>
      <c r="J167" s="170"/>
      <c r="K167" s="52"/>
      <c r="L167" s="55" t="s">
        <v>17</v>
      </c>
      <c r="M167" s="55" t="s">
        <v>18</v>
      </c>
      <c r="N167" s="58" t="s">
        <v>19</v>
      </c>
      <c r="O167" s="55" t="s">
        <v>17</v>
      </c>
      <c r="P167" s="55" t="s">
        <v>18</v>
      </c>
      <c r="Q167" s="58" t="s">
        <v>19</v>
      </c>
      <c r="R167" s="55" t="s">
        <v>17</v>
      </c>
      <c r="S167" s="55" t="s">
        <v>18</v>
      </c>
      <c r="T167" s="58" t="s">
        <v>19</v>
      </c>
    </row>
    <row r="168" s="17" customFormat="1" spans="1:20">
      <c r="A168" s="33">
        <v>1</v>
      </c>
      <c r="B168" s="153" t="s">
        <v>311</v>
      </c>
      <c r="C168" s="153" t="s">
        <v>312</v>
      </c>
      <c r="D168" s="172" t="s">
        <v>313</v>
      </c>
      <c r="E168" s="160" t="s">
        <v>314</v>
      </c>
      <c r="F168" s="160"/>
      <c r="G168" s="160" t="s">
        <v>315</v>
      </c>
      <c r="H168" s="161" t="s">
        <v>25</v>
      </c>
      <c r="I168" s="161">
        <v>72</v>
      </c>
      <c r="J168" s="171"/>
      <c r="K168" s="39"/>
      <c r="L168" s="39"/>
      <c r="M168" s="136"/>
      <c r="N168" s="58"/>
      <c r="O168" s="55"/>
      <c r="P168" s="55"/>
      <c r="Q168" s="58"/>
      <c r="R168" s="55"/>
      <c r="S168" s="55"/>
      <c r="T168" s="58"/>
    </row>
    <row r="169" s="17" customFormat="1" spans="1:20">
      <c r="A169" s="33">
        <v>2</v>
      </c>
      <c r="B169" s="153" t="s">
        <v>311</v>
      </c>
      <c r="C169" s="153" t="s">
        <v>312</v>
      </c>
      <c r="D169" s="172" t="s">
        <v>316</v>
      </c>
      <c r="E169" s="160" t="s">
        <v>317</v>
      </c>
      <c r="F169" s="160"/>
      <c r="G169" s="160" t="s">
        <v>318</v>
      </c>
      <c r="H169" s="161" t="s">
        <v>25</v>
      </c>
      <c r="I169" s="161">
        <v>3</v>
      </c>
      <c r="J169" s="171"/>
      <c r="K169" s="39"/>
      <c r="L169" s="136"/>
      <c r="M169" s="136"/>
      <c r="N169" s="58"/>
      <c r="O169" s="55"/>
      <c r="P169" s="55"/>
      <c r="Q169" s="58"/>
      <c r="R169" s="55"/>
      <c r="S169" s="55"/>
      <c r="T169" s="58"/>
    </row>
    <row r="170" s="17" customFormat="1" spans="1:20">
      <c r="A170" s="33">
        <v>3</v>
      </c>
      <c r="B170" s="153" t="s">
        <v>311</v>
      </c>
      <c r="C170" s="153" t="s">
        <v>312</v>
      </c>
      <c r="D170" s="172" t="s">
        <v>319</v>
      </c>
      <c r="E170" s="160" t="s">
        <v>320</v>
      </c>
      <c r="F170" s="160"/>
      <c r="G170" s="160" t="s">
        <v>321</v>
      </c>
      <c r="H170" s="161" t="s">
        <v>25</v>
      </c>
      <c r="I170" s="161">
        <v>42</v>
      </c>
      <c r="J170" s="171"/>
      <c r="K170" s="39"/>
      <c r="L170" s="136"/>
      <c r="M170" s="136"/>
      <c r="N170" s="58"/>
      <c r="O170" s="55"/>
      <c r="P170" s="55"/>
      <c r="Q170" s="58"/>
      <c r="R170" s="55"/>
      <c r="S170" s="55"/>
      <c r="T170" s="58"/>
    </row>
    <row r="171" s="17" customFormat="1" spans="1:20">
      <c r="A171" s="33">
        <v>4</v>
      </c>
      <c r="B171" s="153" t="s">
        <v>311</v>
      </c>
      <c r="C171" s="153" t="s">
        <v>312</v>
      </c>
      <c r="D171" s="172" t="s">
        <v>322</v>
      </c>
      <c r="E171" s="160" t="s">
        <v>320</v>
      </c>
      <c r="F171" s="160"/>
      <c r="G171" s="160" t="s">
        <v>323</v>
      </c>
      <c r="H171" s="161" t="s">
        <v>25</v>
      </c>
      <c r="I171" s="161">
        <v>6</v>
      </c>
      <c r="J171" s="171"/>
      <c r="K171" s="39"/>
      <c r="L171" s="136"/>
      <c r="M171" s="136"/>
      <c r="N171" s="58"/>
      <c r="O171" s="55"/>
      <c r="P171" s="55"/>
      <c r="Q171" s="58"/>
      <c r="R171" s="55"/>
      <c r="S171" s="55"/>
      <c r="T171" s="58"/>
    </row>
    <row r="172" s="17" customFormat="1" spans="1:20">
      <c r="A172" s="37"/>
      <c r="B172" s="39"/>
      <c r="C172" s="39"/>
      <c r="D172" s="37"/>
      <c r="E172" s="100" t="s">
        <v>202</v>
      </c>
      <c r="F172" s="39"/>
      <c r="G172" s="39"/>
      <c r="H172" s="37"/>
      <c r="I172" s="37"/>
      <c r="J172" s="59"/>
      <c r="K172" s="37"/>
      <c r="L172" s="136"/>
      <c r="M172" s="136"/>
      <c r="N172" s="37"/>
      <c r="O172" s="37"/>
      <c r="P172" s="37"/>
      <c r="Q172" s="37"/>
      <c r="R172" s="37"/>
      <c r="S172" s="37"/>
      <c r="T172" s="136"/>
    </row>
  </sheetData>
  <mergeCells count="343">
    <mergeCell ref="A1:T1"/>
    <mergeCell ref="A2:C2"/>
    <mergeCell ref="D2:F2"/>
    <mergeCell ref="G2:I2"/>
    <mergeCell ref="L2:S2"/>
    <mergeCell ref="L3:T3"/>
    <mergeCell ref="L4:N4"/>
    <mergeCell ref="O4:Q4"/>
    <mergeCell ref="R4:T4"/>
    <mergeCell ref="A35:T35"/>
    <mergeCell ref="A36:C36"/>
    <mergeCell ref="D36:F36"/>
    <mergeCell ref="G36:I36"/>
    <mergeCell ref="L36:S36"/>
    <mergeCell ref="L37:T37"/>
    <mergeCell ref="L38:N38"/>
    <mergeCell ref="O38:Q38"/>
    <mergeCell ref="R38:T38"/>
    <mergeCell ref="A42:T42"/>
    <mergeCell ref="A43:C43"/>
    <mergeCell ref="D43:F43"/>
    <mergeCell ref="G43:I43"/>
    <mergeCell ref="L43:S43"/>
    <mergeCell ref="L44:T44"/>
    <mergeCell ref="L45:N45"/>
    <mergeCell ref="O45:Q45"/>
    <mergeCell ref="R45:T45"/>
    <mergeCell ref="A49:T49"/>
    <mergeCell ref="A50:C50"/>
    <mergeCell ref="D50:F50"/>
    <mergeCell ref="G50:I50"/>
    <mergeCell ref="L50:S50"/>
    <mergeCell ref="L51:T51"/>
    <mergeCell ref="L52:N52"/>
    <mergeCell ref="O52:Q52"/>
    <mergeCell ref="R52:T52"/>
    <mergeCell ref="A57:T57"/>
    <mergeCell ref="A58:C58"/>
    <mergeCell ref="D58:F58"/>
    <mergeCell ref="G58:I58"/>
    <mergeCell ref="L58:S58"/>
    <mergeCell ref="L59:T59"/>
    <mergeCell ref="L60:N60"/>
    <mergeCell ref="O60:Q60"/>
    <mergeCell ref="R60:T60"/>
    <mergeCell ref="A63:T63"/>
    <mergeCell ref="A64:C64"/>
    <mergeCell ref="D64:F64"/>
    <mergeCell ref="G64:I64"/>
    <mergeCell ref="L64:S64"/>
    <mergeCell ref="L65:T65"/>
    <mergeCell ref="L66:N66"/>
    <mergeCell ref="O66:Q66"/>
    <mergeCell ref="R66:T66"/>
    <mergeCell ref="A71:T71"/>
    <mergeCell ref="A72:C72"/>
    <mergeCell ref="D72:F72"/>
    <mergeCell ref="G72:I72"/>
    <mergeCell ref="L72:S72"/>
    <mergeCell ref="L73:T73"/>
    <mergeCell ref="L74:N74"/>
    <mergeCell ref="O74:Q74"/>
    <mergeCell ref="R74:T74"/>
    <mergeCell ref="A80:T80"/>
    <mergeCell ref="A81:C81"/>
    <mergeCell ref="D81:F81"/>
    <mergeCell ref="G81:I81"/>
    <mergeCell ref="L81:S81"/>
    <mergeCell ref="L82:T82"/>
    <mergeCell ref="L83:N83"/>
    <mergeCell ref="O83:Q83"/>
    <mergeCell ref="R83:T83"/>
    <mergeCell ref="L85:N85"/>
    <mergeCell ref="O85:Q85"/>
    <mergeCell ref="R85:T85"/>
    <mergeCell ref="A89:T89"/>
    <mergeCell ref="A90:C90"/>
    <mergeCell ref="D90:F90"/>
    <mergeCell ref="G90:I90"/>
    <mergeCell ref="L90:S90"/>
    <mergeCell ref="L91:T91"/>
    <mergeCell ref="L92:N92"/>
    <mergeCell ref="O92:Q92"/>
    <mergeCell ref="R92:T92"/>
    <mergeCell ref="A97:T97"/>
    <mergeCell ref="A98:C98"/>
    <mergeCell ref="D98:F98"/>
    <mergeCell ref="G98:I98"/>
    <mergeCell ref="L98:S98"/>
    <mergeCell ref="L99:T99"/>
    <mergeCell ref="L100:N100"/>
    <mergeCell ref="O100:Q100"/>
    <mergeCell ref="R100:T100"/>
    <mergeCell ref="A106:T106"/>
    <mergeCell ref="A107:C107"/>
    <mergeCell ref="D107:F107"/>
    <mergeCell ref="G107:I107"/>
    <mergeCell ref="L107:S107"/>
    <mergeCell ref="L108:T108"/>
    <mergeCell ref="L109:N109"/>
    <mergeCell ref="O109:Q109"/>
    <mergeCell ref="R109:T109"/>
    <mergeCell ref="A115:T115"/>
    <mergeCell ref="A116:C116"/>
    <mergeCell ref="D116:F116"/>
    <mergeCell ref="G116:I116"/>
    <mergeCell ref="L116:S116"/>
    <mergeCell ref="L117:T117"/>
    <mergeCell ref="L118:N118"/>
    <mergeCell ref="O118:Q118"/>
    <mergeCell ref="R118:T118"/>
    <mergeCell ref="A127:T127"/>
    <mergeCell ref="A128:C128"/>
    <mergeCell ref="D128:F128"/>
    <mergeCell ref="G128:I128"/>
    <mergeCell ref="L128:S128"/>
    <mergeCell ref="L129:T129"/>
    <mergeCell ref="L130:N130"/>
    <mergeCell ref="O130:Q130"/>
    <mergeCell ref="R130:T130"/>
    <mergeCell ref="A140:T140"/>
    <mergeCell ref="A141:C141"/>
    <mergeCell ref="D141:F141"/>
    <mergeCell ref="G141:I141"/>
    <mergeCell ref="L141:S141"/>
    <mergeCell ref="L142:T142"/>
    <mergeCell ref="L143:N143"/>
    <mergeCell ref="O143:Q143"/>
    <mergeCell ref="R143:T143"/>
    <mergeCell ref="A147:T147"/>
    <mergeCell ref="A148:C148"/>
    <mergeCell ref="D148:F148"/>
    <mergeCell ref="G148:I148"/>
    <mergeCell ref="L148:S148"/>
    <mergeCell ref="L149:T149"/>
    <mergeCell ref="L150:N150"/>
    <mergeCell ref="O150:Q150"/>
    <mergeCell ref="R150:T150"/>
    <mergeCell ref="A155:T155"/>
    <mergeCell ref="A156:C156"/>
    <mergeCell ref="D156:F156"/>
    <mergeCell ref="G156:I156"/>
    <mergeCell ref="L156:S156"/>
    <mergeCell ref="L157:T157"/>
    <mergeCell ref="L158:N158"/>
    <mergeCell ref="O158:Q158"/>
    <mergeCell ref="R158:T158"/>
    <mergeCell ref="A163:T163"/>
    <mergeCell ref="A164:C164"/>
    <mergeCell ref="D164:F164"/>
    <mergeCell ref="G164:I164"/>
    <mergeCell ref="L164:S164"/>
    <mergeCell ref="L165:T165"/>
    <mergeCell ref="L166:N166"/>
    <mergeCell ref="O166:Q166"/>
    <mergeCell ref="R166:T166"/>
    <mergeCell ref="A3:A5"/>
    <mergeCell ref="A37:A39"/>
    <mergeCell ref="A44:A46"/>
    <mergeCell ref="A51:A53"/>
    <mergeCell ref="A59:A61"/>
    <mergeCell ref="A65:A67"/>
    <mergeCell ref="A73:A75"/>
    <mergeCell ref="A82:A84"/>
    <mergeCell ref="A91:A93"/>
    <mergeCell ref="A99:A101"/>
    <mergeCell ref="A108:A110"/>
    <mergeCell ref="A117:A119"/>
    <mergeCell ref="A129:A131"/>
    <mergeCell ref="A142:A144"/>
    <mergeCell ref="A149:A151"/>
    <mergeCell ref="A157:A159"/>
    <mergeCell ref="A165:A167"/>
    <mergeCell ref="B3:B5"/>
    <mergeCell ref="B37:B39"/>
    <mergeCell ref="B44:B46"/>
    <mergeCell ref="B51:B53"/>
    <mergeCell ref="B59:B61"/>
    <mergeCell ref="B65:B67"/>
    <mergeCell ref="B73:B75"/>
    <mergeCell ref="B82:B84"/>
    <mergeCell ref="B91:B93"/>
    <mergeCell ref="B99:B101"/>
    <mergeCell ref="B108:B110"/>
    <mergeCell ref="B117:B119"/>
    <mergeCell ref="B129:B131"/>
    <mergeCell ref="B142:B144"/>
    <mergeCell ref="B149:B151"/>
    <mergeCell ref="B157:B159"/>
    <mergeCell ref="B165:B167"/>
    <mergeCell ref="C3:C5"/>
    <mergeCell ref="C37:C39"/>
    <mergeCell ref="C44:C46"/>
    <mergeCell ref="C51:C53"/>
    <mergeCell ref="C59:C61"/>
    <mergeCell ref="C65:C67"/>
    <mergeCell ref="C73:C75"/>
    <mergeCell ref="C82:C84"/>
    <mergeCell ref="C91:C93"/>
    <mergeCell ref="C99:C101"/>
    <mergeCell ref="C108:C110"/>
    <mergeCell ref="C117:C119"/>
    <mergeCell ref="C129:C131"/>
    <mergeCell ref="C142:C144"/>
    <mergeCell ref="C149:C151"/>
    <mergeCell ref="C157:C159"/>
    <mergeCell ref="C165:C167"/>
    <mergeCell ref="D3:D5"/>
    <mergeCell ref="D37:D39"/>
    <mergeCell ref="D44:D46"/>
    <mergeCell ref="D51:D53"/>
    <mergeCell ref="D59:D61"/>
    <mergeCell ref="D65:D67"/>
    <mergeCell ref="D73:D75"/>
    <mergeCell ref="D82:D84"/>
    <mergeCell ref="D91:D93"/>
    <mergeCell ref="D99:D101"/>
    <mergeCell ref="D108:D110"/>
    <mergeCell ref="D117:D119"/>
    <mergeCell ref="D129:D131"/>
    <mergeCell ref="D142:D144"/>
    <mergeCell ref="D149:D151"/>
    <mergeCell ref="D157:D159"/>
    <mergeCell ref="D165:D167"/>
    <mergeCell ref="E3:E5"/>
    <mergeCell ref="E37:E39"/>
    <mergeCell ref="E44:E46"/>
    <mergeCell ref="E51:E53"/>
    <mergeCell ref="E59:E61"/>
    <mergeCell ref="E65:E67"/>
    <mergeCell ref="E73:E75"/>
    <mergeCell ref="E82:E84"/>
    <mergeCell ref="E91:E93"/>
    <mergeCell ref="E99:E101"/>
    <mergeCell ref="E108:E110"/>
    <mergeCell ref="E117:E119"/>
    <mergeCell ref="E129:E131"/>
    <mergeCell ref="E142:E144"/>
    <mergeCell ref="E149:E151"/>
    <mergeCell ref="E157:E159"/>
    <mergeCell ref="E165:E167"/>
    <mergeCell ref="F3:F5"/>
    <mergeCell ref="F37:F39"/>
    <mergeCell ref="F44:F46"/>
    <mergeCell ref="F51:F53"/>
    <mergeCell ref="F59:F61"/>
    <mergeCell ref="F65:F67"/>
    <mergeCell ref="F73:F75"/>
    <mergeCell ref="F82:F84"/>
    <mergeCell ref="F91:F93"/>
    <mergeCell ref="F99:F101"/>
    <mergeCell ref="F108:F110"/>
    <mergeCell ref="F117:F119"/>
    <mergeCell ref="F129:F131"/>
    <mergeCell ref="F142:F144"/>
    <mergeCell ref="F149:F151"/>
    <mergeCell ref="F157:F159"/>
    <mergeCell ref="F165:F167"/>
    <mergeCell ref="G3:G5"/>
    <mergeCell ref="G37:G39"/>
    <mergeCell ref="G44:G46"/>
    <mergeCell ref="G51:G53"/>
    <mergeCell ref="G59:G61"/>
    <mergeCell ref="G65:G67"/>
    <mergeCell ref="G73:G75"/>
    <mergeCell ref="G82:G84"/>
    <mergeCell ref="G91:G93"/>
    <mergeCell ref="G99:G101"/>
    <mergeCell ref="G108:G110"/>
    <mergeCell ref="G117:G119"/>
    <mergeCell ref="G129:G131"/>
    <mergeCell ref="G142:G144"/>
    <mergeCell ref="G149:G151"/>
    <mergeCell ref="G157:G159"/>
    <mergeCell ref="G165:G167"/>
    <mergeCell ref="H3:H5"/>
    <mergeCell ref="H37:H39"/>
    <mergeCell ref="H44:H46"/>
    <mergeCell ref="H51:H53"/>
    <mergeCell ref="H59:H61"/>
    <mergeCell ref="H65:H67"/>
    <mergeCell ref="H73:H75"/>
    <mergeCell ref="H82:H84"/>
    <mergeCell ref="H91:H93"/>
    <mergeCell ref="H99:H101"/>
    <mergeCell ref="H108:H110"/>
    <mergeCell ref="H117:H119"/>
    <mergeCell ref="H129:H131"/>
    <mergeCell ref="H142:H144"/>
    <mergeCell ref="H149:H151"/>
    <mergeCell ref="H157:H159"/>
    <mergeCell ref="H165:H167"/>
    <mergeCell ref="I3:I5"/>
    <mergeCell ref="I37:I39"/>
    <mergeCell ref="I44:I46"/>
    <mergeCell ref="I51:I53"/>
    <mergeCell ref="I59:I61"/>
    <mergeCell ref="I65:I67"/>
    <mergeCell ref="I73:I75"/>
    <mergeCell ref="I82:I84"/>
    <mergeCell ref="I91:I93"/>
    <mergeCell ref="I99:I101"/>
    <mergeCell ref="I108:I110"/>
    <mergeCell ref="I117:I119"/>
    <mergeCell ref="I129:I131"/>
    <mergeCell ref="I142:I144"/>
    <mergeCell ref="I149:I151"/>
    <mergeCell ref="I157:I159"/>
    <mergeCell ref="I165:I167"/>
    <mergeCell ref="J3:J5"/>
    <mergeCell ref="J37:J39"/>
    <mergeCell ref="J44:J46"/>
    <mergeCell ref="J51:J53"/>
    <mergeCell ref="J59:J61"/>
    <mergeCell ref="J65:J67"/>
    <mergeCell ref="J73:J75"/>
    <mergeCell ref="J82:J84"/>
    <mergeCell ref="J91:J93"/>
    <mergeCell ref="J99:J101"/>
    <mergeCell ref="J108:J110"/>
    <mergeCell ref="J117:J119"/>
    <mergeCell ref="J129:J131"/>
    <mergeCell ref="J142:J144"/>
    <mergeCell ref="J149:J151"/>
    <mergeCell ref="J157:J159"/>
    <mergeCell ref="J165:J167"/>
    <mergeCell ref="K3:K5"/>
    <mergeCell ref="K37:K39"/>
    <mergeCell ref="K44:K46"/>
    <mergeCell ref="K51:K53"/>
    <mergeCell ref="K59:K61"/>
    <mergeCell ref="K65:K67"/>
    <mergeCell ref="K73:K75"/>
    <mergeCell ref="K82:K84"/>
    <mergeCell ref="K91:K93"/>
    <mergeCell ref="K99:K101"/>
    <mergeCell ref="K108:K110"/>
    <mergeCell ref="K117:K119"/>
    <mergeCell ref="K129:K131"/>
    <mergeCell ref="K142:K144"/>
    <mergeCell ref="K149:K151"/>
    <mergeCell ref="K157:K159"/>
    <mergeCell ref="K165:K16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14" sqref="D14"/>
    </sheetView>
  </sheetViews>
  <sheetFormatPr defaultColWidth="9" defaultRowHeight="14.25"/>
  <cols>
    <col min="1" max="1" width="5" style="1" customWidth="1"/>
    <col min="2" max="2" width="14.875" style="1" customWidth="1"/>
    <col min="3" max="3" width="18.75" style="1" customWidth="1"/>
    <col min="4" max="4" width="18.125" style="1" customWidth="1"/>
    <col min="5" max="6" width="6.125" style="1" customWidth="1"/>
    <col min="7" max="7" width="13.375" style="1" customWidth="1"/>
    <col min="8" max="8" width="13.25" style="1" customWidth="1"/>
    <col min="9" max="9" width="17.375" style="1" customWidth="1"/>
    <col min="10" max="253" width="9" style="1"/>
  </cols>
  <sheetData>
    <row r="1" s="1" customFormat="1" ht="39" customHeight="1" spans="1:8">
      <c r="A1" s="2" t="s">
        <v>324</v>
      </c>
      <c r="B1" s="2"/>
      <c r="C1" s="3"/>
      <c r="D1" s="3"/>
      <c r="E1" s="2"/>
      <c r="F1" s="2"/>
      <c r="G1" s="2"/>
      <c r="H1" s="3"/>
    </row>
    <row r="2" s="1" customFormat="1" ht="30" customHeight="1" spans="1:8">
      <c r="A2" s="4" t="s">
        <v>325</v>
      </c>
      <c r="B2" s="4"/>
      <c r="C2" s="5"/>
      <c r="D2" s="6"/>
      <c r="E2" s="7" t="s">
        <v>326</v>
      </c>
      <c r="F2" s="7"/>
      <c r="G2" s="7"/>
      <c r="H2" s="8" t="s">
        <v>327</v>
      </c>
    </row>
    <row r="3" s="1" customFormat="1" ht="30" customHeight="1" spans="1:9">
      <c r="A3" s="9" t="s">
        <v>5</v>
      </c>
      <c r="B3" s="9"/>
      <c r="C3" s="10" t="s">
        <v>328</v>
      </c>
      <c r="D3" s="10" t="s">
        <v>329</v>
      </c>
      <c r="E3" s="9" t="s">
        <v>12</v>
      </c>
      <c r="F3" s="9" t="s">
        <v>330</v>
      </c>
      <c r="G3" s="10" t="s">
        <v>331</v>
      </c>
      <c r="H3" s="10" t="s">
        <v>332</v>
      </c>
      <c r="I3" s="14" t="s">
        <v>333</v>
      </c>
    </row>
    <row r="4" s="1" customFormat="1" ht="30" customHeight="1" spans="1:9">
      <c r="A4" s="9"/>
      <c r="B4" s="9"/>
      <c r="C4" s="10"/>
      <c r="D4" s="10" t="s">
        <v>334</v>
      </c>
      <c r="E4" s="9"/>
      <c r="F4" s="9">
        <f>SUM(F5:F5)</f>
        <v>1</v>
      </c>
      <c r="G4" s="10"/>
      <c r="H4" s="10"/>
      <c r="I4" s="14"/>
    </row>
    <row r="5" s="1" customFormat="1" ht="30" customHeight="1" spans="1:9">
      <c r="A5" s="11">
        <f>ROW()-4</f>
        <v>1</v>
      </c>
      <c r="B5" s="12" t="s">
        <v>335</v>
      </c>
      <c r="C5" s="12" t="s">
        <v>336</v>
      </c>
      <c r="D5" s="13" t="s">
        <v>337</v>
      </c>
      <c r="E5" s="12" t="s">
        <v>162</v>
      </c>
      <c r="F5" s="12">
        <v>1</v>
      </c>
      <c r="G5" s="12" t="s">
        <v>338</v>
      </c>
      <c r="H5" s="12" t="s">
        <v>339</v>
      </c>
      <c r="I5" s="14" t="s">
        <v>340</v>
      </c>
    </row>
    <row r="6" s="1" customFormat="1"/>
    <row r="7" s="1" customFormat="1" ht="13.5"/>
    <row r="8" s="1" customFormat="1" ht="13.5"/>
    <row r="9" s="1" customFormat="1" ht="13.5"/>
    <row r="10" s="1" customFormat="1" ht="13.5"/>
    <row r="11" s="1" customFormat="1" ht="13.5"/>
    <row r="12" s="1" customFormat="1" ht="13.5"/>
    <row r="13" s="1" customFormat="1" ht="13.5"/>
    <row r="14" s="1" customFormat="1" ht="13.5"/>
    <row r="15" s="1" customFormat="1" ht="13.5"/>
    <row r="16" s="1" customFormat="1" ht="13.5"/>
  </sheetData>
  <mergeCells count="3">
    <mergeCell ref="A1:H1"/>
    <mergeCell ref="A2:D2"/>
    <mergeCell ref="E2:G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</vt:lpstr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xzk</dc:creator>
  <cp:lastModifiedBy>天涯</cp:lastModifiedBy>
  <dcterms:created xsi:type="dcterms:W3CDTF">2026-03-09T14:43:00Z</dcterms:created>
  <dcterms:modified xsi:type="dcterms:W3CDTF">2026-03-17T00:00:48Z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5539E4F2B5D2455287ECEE3206E24FB5_11</vt:lpwstr>
  </property>
  <property fmtid="{D5CDD505-2E9C-101B-9397-08002B2CF9AE}" pid="3" name="KSOProductBuildVer">
    <vt:lpwstr>2052-12.1.0.19302</vt:lpwstr>
  </property>
</Properties>
</file>