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支护(新增)" sheetId="1" r:id="rId1"/>
    <sheet name="设备" sheetId="2" r:id="rId2"/>
    <sheet name="配件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<sst xmlns="http://schemas.openxmlformats.org/spreadsheetml/2006/main" count="1781" uniqueCount="612">
  <si>
    <t xml:space="preserve">2026年四批次（支护）招标谈价基础表																			</t>
  </si>
  <si>
    <t>类别：支护配件  招标方式：公开招标   评标方式：单行物料最低价</t>
  </si>
  <si>
    <t>QTH2026支护ZH04-12</t>
  </si>
  <si>
    <t>序号</t>
  </si>
  <si>
    <t>物资编码</t>
  </si>
  <si>
    <t>主机名称</t>
  </si>
  <si>
    <t>主机型号</t>
  </si>
  <si>
    <t>品名</t>
  </si>
  <si>
    <t>规格</t>
  </si>
  <si>
    <t>图号</t>
  </si>
  <si>
    <t>单位</t>
  </si>
  <si>
    <t>需用量</t>
  </si>
  <si>
    <t>拟招标价</t>
  </si>
  <si>
    <t>定价时间</t>
  </si>
  <si>
    <t>拟招标厂家名称</t>
  </si>
  <si>
    <t>2次报价</t>
  </si>
  <si>
    <t>3次报价</t>
  </si>
  <si>
    <t>品牌</t>
  </si>
  <si>
    <t>电液控配件（三一）</t>
  </si>
  <si>
    <t>ZY5200-07/17D（三一）</t>
  </si>
  <si>
    <t>矿用本质安全型电磁先导阀</t>
  </si>
  <si>
    <t>FHDA1.6/40X PG-B</t>
  </si>
  <si>
    <t>件</t>
  </si>
  <si>
    <t>阀芯组件</t>
  </si>
  <si>
    <t>DN10-200L PG</t>
  </si>
  <si>
    <t>DN20-500L PG</t>
  </si>
  <si>
    <t>先导滤芯</t>
  </si>
  <si>
    <t>XDLX25u M27-PG</t>
  </si>
  <si>
    <t>电液控制装置控制器</t>
  </si>
  <si>
    <t>ZDYZ-A(B)</t>
  </si>
  <si>
    <t>矿用本安型红外接收器</t>
  </si>
  <si>
    <t>FYS5(A)</t>
  </si>
  <si>
    <t>矿用本安型红外发射器</t>
  </si>
  <si>
    <t>FYF5</t>
  </si>
  <si>
    <t>QTH2026支护ZH04-13</t>
  </si>
  <si>
    <t>密封件</t>
  </si>
  <si>
    <t>北煤机ZY4000/7.5/18D</t>
  </si>
  <si>
    <t>外导向环</t>
  </si>
  <si>
    <t>160*155*25</t>
  </si>
  <si>
    <t>内导向环</t>
  </si>
  <si>
    <t>105*110*25</t>
  </si>
  <si>
    <t>235*240*25</t>
  </si>
  <si>
    <t>160*165*25</t>
  </si>
  <si>
    <t>180*174*25</t>
  </si>
  <si>
    <t>250*244*25</t>
  </si>
  <si>
    <t>防尘圈</t>
  </si>
  <si>
    <t>160*167.6*175*10.2/16</t>
  </si>
  <si>
    <t>235*245*255*10.2/18</t>
  </si>
  <si>
    <t>85*92*98*7.5/11.5</t>
  </si>
  <si>
    <t>静密封</t>
  </si>
  <si>
    <t>188*180*8.2</t>
  </si>
  <si>
    <t>268*256.8*11.2</t>
  </si>
  <si>
    <t>70*60*11</t>
  </si>
  <si>
    <t>75*70*6.9</t>
  </si>
  <si>
    <t>杆密封</t>
  </si>
  <si>
    <t>235*255*16</t>
  </si>
  <si>
    <t>141*133*8.2</t>
  </si>
  <si>
    <t>160*175*16</t>
  </si>
  <si>
    <t>105*120*13</t>
  </si>
  <si>
    <t>161*153*8.2</t>
  </si>
  <si>
    <t>活塞密封</t>
  </si>
  <si>
    <t>160*145*16</t>
  </si>
  <si>
    <t>105*112*120*7.2/12</t>
  </si>
  <si>
    <t>250*225*25</t>
  </si>
  <si>
    <t>180*163*25</t>
  </si>
  <si>
    <t>140*123*16</t>
  </si>
  <si>
    <t>140*134*20</t>
  </si>
  <si>
    <t>85*90*25</t>
  </si>
  <si>
    <t>85*97*9.6</t>
  </si>
  <si>
    <t>2026年自采设备四批次报名情况表</t>
  </si>
  <si>
    <t>单位：设备采购科</t>
  </si>
  <si>
    <t xml:space="preserve">                             2026年4月17日</t>
  </si>
  <si>
    <t>单位：万元</t>
  </si>
  <si>
    <t>标段编码</t>
  </si>
  <si>
    <t>标段名称</t>
  </si>
  <si>
    <t>物料编码</t>
  </si>
  <si>
    <t>物料名称</t>
  </si>
  <si>
    <t>数量</t>
  </si>
  <si>
    <t>计划单价</t>
  </si>
  <si>
    <t>合计金额</t>
  </si>
  <si>
    <t>历史价</t>
  </si>
  <si>
    <t>历史价年份</t>
  </si>
  <si>
    <t>替代型号</t>
  </si>
  <si>
    <t>使用单位</t>
  </si>
  <si>
    <t>计划页行批示人</t>
  </si>
  <si>
    <t>招标方式</t>
  </si>
  <si>
    <t>评标方式</t>
  </si>
  <si>
    <t>合计</t>
  </si>
  <si>
    <t>QTH2026设备SB04-002</t>
  </si>
  <si>
    <t>多功能数码复合机</t>
  </si>
  <si>
    <t>581003000003</t>
  </si>
  <si>
    <t>黑白A3多功能激光打印、标配，双面自动输稿器</t>
  </si>
  <si>
    <t>台</t>
  </si>
  <si>
    <t/>
  </si>
  <si>
    <t>公司综合办公室</t>
  </si>
  <si>
    <t>杨卫东批示，局长预留</t>
  </si>
  <si>
    <t>公开招标</t>
  </si>
  <si>
    <t>单行物料最低价</t>
  </si>
  <si>
    <t>QTH2026设备SB04-003</t>
  </si>
  <si>
    <t>加压式全自动焦炉</t>
  </si>
  <si>
    <t>604016000040</t>
  </si>
  <si>
    <t>AN-40kg</t>
  </si>
  <si>
    <t>套</t>
  </si>
  <si>
    <t>选煤技术部</t>
  </si>
  <si>
    <t>杨卫东批示，维简P24&lt;7&lt;选煤系统设备更新预留</t>
  </si>
  <si>
    <t>2026年第4批次配件招标谈价基础表</t>
  </si>
  <si>
    <t>类别：综机配件</t>
  </si>
  <si>
    <t>采购方式：内企采购</t>
  </si>
  <si>
    <t>评标方式：单行物料最低价</t>
  </si>
  <si>
    <t>QTH2026综机PJ04-002</t>
  </si>
  <si>
    <t>龙煤编码</t>
  </si>
  <si>
    <t>七台河市福泰来煤炭有限责任公司鸿昌机电厂</t>
  </si>
  <si>
    <t>采煤机</t>
  </si>
  <si>
    <t>MG300/730-WD</t>
  </si>
  <si>
    <t>710108010340</t>
  </si>
  <si>
    <t>方螺母</t>
  </si>
  <si>
    <t>14MJ-2</t>
  </si>
  <si>
    <t>710108010570</t>
  </si>
  <si>
    <t>螺栓</t>
  </si>
  <si>
    <t>14MJ-5</t>
  </si>
  <si>
    <t>710108010710</t>
  </si>
  <si>
    <t>偏心螺母</t>
  </si>
  <si>
    <t>114*48</t>
  </si>
  <si>
    <t>710108020890</t>
  </si>
  <si>
    <t>螺栓M24*2</t>
  </si>
  <si>
    <t>MDA0304-7</t>
  </si>
  <si>
    <t>710108030220</t>
  </si>
  <si>
    <t>控制阀组</t>
  </si>
  <si>
    <t>15MJ0201</t>
  </si>
  <si>
    <t>710108080060</t>
  </si>
  <si>
    <t>支撑组件</t>
  </si>
  <si>
    <t>14MJ13</t>
  </si>
  <si>
    <t>MG2*40/120-TBW</t>
  </si>
  <si>
    <t>754010100020</t>
  </si>
  <si>
    <t>力矩轴</t>
  </si>
  <si>
    <t>LQCT0305-9-F</t>
  </si>
  <si>
    <t>MG170/415-W</t>
  </si>
  <si>
    <t>754010100030</t>
  </si>
  <si>
    <t>扭矩轴</t>
  </si>
  <si>
    <t>LNCS0314-1-F</t>
  </si>
  <si>
    <t>MG2*100/455-BWD</t>
  </si>
  <si>
    <t>754010100040</t>
  </si>
  <si>
    <t>花键轴</t>
  </si>
  <si>
    <t>LQMY11-03-F</t>
  </si>
  <si>
    <t>754010100050</t>
  </si>
  <si>
    <t>LQMR0212-01-F</t>
  </si>
  <si>
    <t>MG2*125/560-WD1</t>
  </si>
  <si>
    <t>754010100060</t>
  </si>
  <si>
    <t>柔性轴</t>
  </si>
  <si>
    <t>LQCC01-5A-F</t>
  </si>
  <si>
    <t>MG500/1180-AWD</t>
  </si>
  <si>
    <t>754010100070</t>
  </si>
  <si>
    <t>LQMJ 5104-1-F</t>
  </si>
  <si>
    <t>MG2*50/251-BWD</t>
  </si>
  <si>
    <t>754010100080</t>
  </si>
  <si>
    <t>LQJD0209-01-F</t>
  </si>
  <si>
    <t>MG2x200/890-WD2</t>
  </si>
  <si>
    <t>754010100090</t>
  </si>
  <si>
    <t>LQMT0210-1-F</t>
  </si>
  <si>
    <t>754010100100</t>
  </si>
  <si>
    <t>牵引柔性轴</t>
  </si>
  <si>
    <t>LQMT03-14-F</t>
  </si>
  <si>
    <t>MG330/730-WD</t>
  </si>
  <si>
    <t>754010100110</t>
  </si>
  <si>
    <t>(44)C63.3.2-1E-F</t>
  </si>
  <si>
    <t>754010100120</t>
  </si>
  <si>
    <t>C63.1.1-1-F</t>
  </si>
  <si>
    <t>MG210/485-WD</t>
  </si>
  <si>
    <t>754010100130</t>
  </si>
  <si>
    <t>C35.3.2A-1-F</t>
  </si>
  <si>
    <t>MG2*160/710(730)-AWD</t>
  </si>
  <si>
    <t>754010100140</t>
  </si>
  <si>
    <t>C0N0228-020E-F</t>
  </si>
  <si>
    <t>754010100150</t>
  </si>
  <si>
    <t>CON030302-F</t>
  </si>
  <si>
    <t>754010100160</t>
  </si>
  <si>
    <t>CON022308-01-F</t>
  </si>
  <si>
    <t>MG2*100/461-WD</t>
  </si>
  <si>
    <t>754010100170</t>
  </si>
  <si>
    <t>6024769L236257229P243-F</t>
  </si>
  <si>
    <t>MG2*200/910-WD1</t>
  </si>
  <si>
    <t>754010100180</t>
  </si>
  <si>
    <t>3624121W699249F294-F</t>
  </si>
  <si>
    <t>754010100190</t>
  </si>
  <si>
    <t>C23.1.10-1-F</t>
  </si>
  <si>
    <t>754010100200</t>
  </si>
  <si>
    <t>采煤机螺旋滚筒（修复）</t>
  </si>
  <si>
    <t>TYZ1800/800/3F</t>
  </si>
  <si>
    <t>754010100210</t>
  </si>
  <si>
    <t>TZZ1800/800/3F</t>
  </si>
  <si>
    <t>754010100220</t>
  </si>
  <si>
    <t>TYZ1250/630/2F</t>
  </si>
  <si>
    <t>754010100230</t>
  </si>
  <si>
    <t>TZZ1250/630/2F</t>
  </si>
  <si>
    <t>合计：</t>
  </si>
  <si>
    <t>类别：煤专配件</t>
  </si>
  <si>
    <t>采购方式：公开招标</t>
  </si>
  <si>
    <t>QTH2026煤专PJ04-01-2次</t>
  </si>
  <si>
    <t>钢带机</t>
  </si>
  <si>
    <t>zzl-70(洛矿）</t>
  </si>
  <si>
    <t>734406011021</t>
  </si>
  <si>
    <t>二级太阳轮</t>
  </si>
  <si>
    <t>JCD980-01</t>
  </si>
  <si>
    <t>734406011022</t>
  </si>
  <si>
    <t>二级行星轮</t>
  </si>
  <si>
    <t>JCD980-02</t>
  </si>
  <si>
    <t>734406011023</t>
  </si>
  <si>
    <t>二级内齿轮</t>
  </si>
  <si>
    <t>JCD980-03</t>
  </si>
  <si>
    <t>734406011024</t>
  </si>
  <si>
    <t>二级行星轴</t>
  </si>
  <si>
    <t>JCD980-04</t>
  </si>
  <si>
    <t>K245P（沈矿）</t>
  </si>
  <si>
    <t>734406011025</t>
  </si>
  <si>
    <t>一级太阳轮</t>
  </si>
  <si>
    <t>K243-40A</t>
  </si>
  <si>
    <t>734406011026</t>
  </si>
  <si>
    <t>一级行星轮</t>
  </si>
  <si>
    <t>K240-20A</t>
  </si>
  <si>
    <t>734406011027</t>
  </si>
  <si>
    <t>一级行星轴</t>
  </si>
  <si>
    <t>K240-23A</t>
  </si>
  <si>
    <t>QTH2026煤专PJ04-02-2次</t>
  </si>
  <si>
    <t>皮带机</t>
  </si>
  <si>
    <t>DSJ100</t>
  </si>
  <si>
    <t>734104010230</t>
  </si>
  <si>
    <t>张紧绞车</t>
  </si>
  <si>
    <t>JZB-3</t>
  </si>
  <si>
    <t>QTH2026煤专PJ04-03-2次</t>
  </si>
  <si>
    <t>734501000693</t>
  </si>
  <si>
    <t>卧式化工流程泵</t>
  </si>
  <si>
    <t>DFCZ100-315A/4</t>
  </si>
  <si>
    <t>QTH2026煤专PJ04-04</t>
  </si>
  <si>
    <t>七台河矿业精煤（集团）有限责任公司机电总厂</t>
  </si>
  <si>
    <t>DTL80七煤机电总厂</t>
  </si>
  <si>
    <t>734201010420</t>
  </si>
  <si>
    <t>12齿链轮</t>
  </si>
  <si>
    <t>221*95*160</t>
  </si>
  <si>
    <t>754010200300</t>
  </si>
  <si>
    <t>大齿轮</t>
  </si>
  <si>
    <t>φ620*φ110*182</t>
  </si>
  <si>
    <t>754010200320</t>
  </si>
  <si>
    <t>H架</t>
  </si>
  <si>
    <t>800皮带</t>
  </si>
  <si>
    <t>754010200470</t>
  </si>
  <si>
    <t>φ780*φ110*180</t>
  </si>
  <si>
    <t>754010200620</t>
  </si>
  <si>
    <t>强力直托辊</t>
  </si>
  <si>
    <t>φ108×950</t>
  </si>
  <si>
    <t>754010201690</t>
  </si>
  <si>
    <t>托辊</t>
  </si>
  <si>
    <t>159*450</t>
  </si>
  <si>
    <t>754010201700</t>
  </si>
  <si>
    <t>159*700</t>
  </si>
  <si>
    <t>754010201710</t>
  </si>
  <si>
    <t>159*1400</t>
  </si>
  <si>
    <t>754010201720</t>
  </si>
  <si>
    <t>φ650*φ110*190</t>
  </si>
  <si>
    <t>754010201820</t>
  </si>
  <si>
    <t>传动滚筒</t>
  </si>
  <si>
    <t>520*360*1421</t>
  </si>
  <si>
    <t>754010201830</t>
  </si>
  <si>
    <t>后绞车架</t>
  </si>
  <si>
    <t>1380*140</t>
  </si>
  <si>
    <t>754010201840</t>
  </si>
  <si>
    <t>绞车底座</t>
  </si>
  <si>
    <t>1010*830</t>
  </si>
  <si>
    <t>754010201850</t>
  </si>
  <si>
    <t>皮带机尾缓冲架</t>
  </si>
  <si>
    <t>1米</t>
  </si>
  <si>
    <t>754010201860</t>
  </si>
  <si>
    <t>连板</t>
  </si>
  <si>
    <t>12槽钢</t>
  </si>
  <si>
    <t>754010500500</t>
  </si>
  <si>
    <t>立辊</t>
  </si>
  <si>
    <t>89*160*200</t>
  </si>
  <si>
    <t>QTH2026煤专PJ04-05-2次</t>
  </si>
  <si>
    <t>刮板机</t>
  </si>
  <si>
    <t>SGW-40T</t>
  </si>
  <si>
    <t>730601010660</t>
  </si>
  <si>
    <t>液力偶合器</t>
  </si>
  <si>
    <t>YOXD400</t>
  </si>
  <si>
    <t>SGW-150C</t>
  </si>
  <si>
    <t>730602010490</t>
  </si>
  <si>
    <t>YOXD450</t>
  </si>
  <si>
    <t>QTH2026煤专PJ04-06-2次</t>
  </si>
  <si>
    <t>730502020310</t>
  </si>
  <si>
    <t>矿用圆环链用扁平接链环</t>
  </si>
  <si>
    <t>18×64-C</t>
  </si>
  <si>
    <t>QTH2026煤专PJ04-07-2次</t>
  </si>
  <si>
    <t>SZZ630/160</t>
  </si>
  <si>
    <t>734202010230</t>
  </si>
  <si>
    <t>摩擦偶合器</t>
  </si>
  <si>
    <t>MOL200A</t>
  </si>
  <si>
    <t>（φ75-φ80）</t>
  </si>
  <si>
    <t>QTH2026煤专PJ04-08</t>
  </si>
  <si>
    <t>掘进机</t>
  </si>
  <si>
    <t>EBZ260</t>
  </si>
  <si>
    <t>754010201520</t>
  </si>
  <si>
    <t>截割头内花键套（修复）</t>
  </si>
  <si>
    <t>754010201730</t>
  </si>
  <si>
    <t>截割头（修复）</t>
  </si>
  <si>
    <t>JJJ006369836</t>
  </si>
  <si>
    <t>754010201770</t>
  </si>
  <si>
    <t>开式柱塞泵（修复）</t>
  </si>
  <si>
    <t>150101060085A</t>
  </si>
  <si>
    <t>754010201780</t>
  </si>
  <si>
    <t>双联柱塞泵组（修复）</t>
  </si>
  <si>
    <t>150106010029B</t>
  </si>
  <si>
    <t>754010201790</t>
  </si>
  <si>
    <t>径向马达（修复）</t>
  </si>
  <si>
    <t>754010201800</t>
  </si>
  <si>
    <t>液控多路阀（修复）</t>
  </si>
  <si>
    <t>754010201810</t>
  </si>
  <si>
    <t>联阀组件（修复）</t>
  </si>
  <si>
    <t>QTH2026煤专PJ04-09</t>
  </si>
  <si>
    <t>SGZ730/320</t>
  </si>
  <si>
    <t>730204011390</t>
  </si>
  <si>
    <t>链轮轴组（修复）</t>
  </si>
  <si>
    <t>68/09LL</t>
  </si>
  <si>
    <t>730204011400</t>
  </si>
  <si>
    <t>68/02LL</t>
  </si>
  <si>
    <t>SGZ630/220</t>
  </si>
  <si>
    <t>730302010260</t>
  </si>
  <si>
    <t>132S010101</t>
  </si>
  <si>
    <t>730402010010</t>
  </si>
  <si>
    <t>68LL10</t>
  </si>
  <si>
    <t>转载机</t>
  </si>
  <si>
    <t>731208010110</t>
  </si>
  <si>
    <t>153S01/010103</t>
  </si>
  <si>
    <t>731501010290</t>
  </si>
  <si>
    <t>TZL309</t>
  </si>
  <si>
    <t>SGZ730/400</t>
  </si>
  <si>
    <t>754010308005</t>
  </si>
  <si>
    <t>2LZ65</t>
  </si>
  <si>
    <t>SZZ800/400</t>
  </si>
  <si>
    <t>TSL509A</t>
  </si>
  <si>
    <t>TZL502</t>
  </si>
  <si>
    <t>QTH2026煤专PJ04-10</t>
  </si>
  <si>
    <t>机电厂加工件</t>
  </si>
  <si>
    <t>SGB-40T（七煤机电总厂）</t>
  </si>
  <si>
    <t>754010300510</t>
  </si>
  <si>
    <t>正齿轮</t>
  </si>
  <si>
    <t>M7Z44</t>
  </si>
  <si>
    <t>P60B（七煤机电总厂）</t>
  </si>
  <si>
    <t>754010300630</t>
  </si>
  <si>
    <t>耙斗</t>
  </si>
  <si>
    <t>P60B</t>
  </si>
  <si>
    <t>地轮（七煤机电总厂）</t>
  </si>
  <si>
    <t>754010300770</t>
  </si>
  <si>
    <t>地轮</t>
  </si>
  <si>
    <t>210*70*210</t>
  </si>
  <si>
    <t>14T（七煤机电总厂）</t>
  </si>
  <si>
    <t>754010301230</t>
  </si>
  <si>
    <t>平板车轮组</t>
  </si>
  <si>
    <t>Φ295*870</t>
  </si>
  <si>
    <t>3T（七煤机电总厂）</t>
  </si>
  <si>
    <t>754010301250</t>
  </si>
  <si>
    <t>车轮3T</t>
  </si>
  <si>
    <t>350*140*185</t>
  </si>
  <si>
    <t>754010301260</t>
  </si>
  <si>
    <t>底门（3T)</t>
  </si>
  <si>
    <t>2730*900*270</t>
  </si>
  <si>
    <t>754010301350</t>
  </si>
  <si>
    <t>四轴</t>
  </si>
  <si>
    <t>φ160×792</t>
  </si>
  <si>
    <t>754010301410</t>
  </si>
  <si>
    <t>压链器</t>
  </si>
  <si>
    <t>40T</t>
  </si>
  <si>
    <t>SGZ730/320（七煤机电总厂）</t>
  </si>
  <si>
    <t>754010301460</t>
  </si>
  <si>
    <t>320电机对轮</t>
  </si>
  <si>
    <t>φ400×φ90×260</t>
  </si>
  <si>
    <t>754010301470</t>
  </si>
  <si>
    <t>320减速机对轮</t>
  </si>
  <si>
    <t>φ400×φ90×265</t>
  </si>
  <si>
    <t>带图加工（七煤机电总厂）</t>
  </si>
  <si>
    <t>754010301708</t>
  </si>
  <si>
    <t>轴承座</t>
  </si>
  <si>
    <t>700*400*220</t>
  </si>
  <si>
    <t>754010301709</t>
  </si>
  <si>
    <t>透盖</t>
  </si>
  <si>
    <t>Φ420*182*57</t>
  </si>
  <si>
    <t>754010301710</t>
  </si>
  <si>
    <t>Φ420*202*57</t>
  </si>
  <si>
    <t>754010301711</t>
  </si>
  <si>
    <t>闷盖</t>
  </si>
  <si>
    <t>Φ420*49</t>
  </si>
  <si>
    <t>754010301712</t>
  </si>
  <si>
    <t>机尾推移部</t>
  </si>
  <si>
    <t>1745*1240*328</t>
  </si>
  <si>
    <t>754010301713</t>
  </si>
  <si>
    <t>夹板套</t>
  </si>
  <si>
    <t>100*18*30</t>
  </si>
  <si>
    <t>754010301714</t>
  </si>
  <si>
    <t>间隔套1</t>
  </si>
  <si>
    <t>130*95*77</t>
  </si>
  <si>
    <t>754010301715</t>
  </si>
  <si>
    <t>间隔套2</t>
  </si>
  <si>
    <t>130*95*95</t>
  </si>
  <si>
    <t>754010301716</t>
  </si>
  <si>
    <t>间隔套3</t>
  </si>
  <si>
    <t>110*75*140</t>
  </si>
  <si>
    <t>754010301717</t>
  </si>
  <si>
    <t>间隔套4</t>
  </si>
  <si>
    <t>110*75*154</t>
  </si>
  <si>
    <t>754010301718</t>
  </si>
  <si>
    <t>370*102*225</t>
  </si>
  <si>
    <t>754010301719</t>
  </si>
  <si>
    <t>夹板</t>
  </si>
  <si>
    <t>530*350*10</t>
  </si>
  <si>
    <t>SGB-150C（七煤机电总厂）</t>
  </si>
  <si>
    <t>754010301720</t>
  </si>
  <si>
    <t>减速机</t>
  </si>
  <si>
    <t>150皮带机</t>
  </si>
  <si>
    <t>754010301721</t>
  </si>
  <si>
    <t>推车机轴</t>
  </si>
  <si>
    <t>32*350</t>
  </si>
  <si>
    <t>SGZ630/220（七煤机电总厂）</t>
  </si>
  <si>
    <t>754010301722</t>
  </si>
  <si>
    <t>内外连接板</t>
  </si>
  <si>
    <t>220刮板机</t>
  </si>
  <si>
    <t>754010301723</t>
  </si>
  <si>
    <t>销轴</t>
  </si>
  <si>
    <t>754010301724</t>
  </si>
  <si>
    <t>中支座</t>
  </si>
  <si>
    <t>1456*800</t>
  </si>
  <si>
    <t>754010301725</t>
  </si>
  <si>
    <t>导轨</t>
  </si>
  <si>
    <t>3000*170</t>
  </si>
  <si>
    <t>SGB630/150（七煤机电总厂）</t>
  </si>
  <si>
    <t>754010301726</t>
  </si>
  <si>
    <t>中部槽</t>
  </si>
  <si>
    <t>SGB630/150鸡西永益</t>
  </si>
  <si>
    <t>SGB-30T（七煤机电总厂）</t>
  </si>
  <si>
    <t>754010301727</t>
  </si>
  <si>
    <t>30T</t>
  </si>
  <si>
    <t>754010301728</t>
  </si>
  <si>
    <t>刮板</t>
  </si>
  <si>
    <t>754010301729</t>
  </si>
  <si>
    <t>电缆槽</t>
  </si>
  <si>
    <t>754010301730</t>
  </si>
  <si>
    <t>754010301731</t>
  </si>
  <si>
    <t>轴套</t>
  </si>
  <si>
    <t>754010301732</t>
  </si>
  <si>
    <t>抱闸轮</t>
  </si>
  <si>
    <t>754010301733</t>
  </si>
  <si>
    <t>棒销连轴器</t>
  </si>
  <si>
    <t>Φ90-95</t>
  </si>
  <si>
    <t>754010301734</t>
  </si>
  <si>
    <t>150C 长</t>
  </si>
  <si>
    <t>类别：工矿配件</t>
  </si>
  <si>
    <t>QTH2026工矿PJ04-02</t>
  </si>
  <si>
    <t>喷浆机</t>
  </si>
  <si>
    <t>PS71-J</t>
  </si>
  <si>
    <t>750808000190</t>
  </si>
  <si>
    <t>密封环</t>
  </si>
  <si>
    <t>PS7I-J.00.09-3</t>
  </si>
  <si>
    <t>750808000200</t>
  </si>
  <si>
    <t>拉紧器总成</t>
  </si>
  <si>
    <t>PS7I-J.00.04</t>
  </si>
  <si>
    <t>QTH2026工矿PJ04-04-2次</t>
  </si>
  <si>
    <t>水泵</t>
  </si>
  <si>
    <t>MDS600-60</t>
  </si>
  <si>
    <t>751140000040</t>
  </si>
  <si>
    <t>次级叶轮</t>
  </si>
  <si>
    <t>751140000150</t>
  </si>
  <si>
    <t>入口段口环</t>
  </si>
  <si>
    <t>751140000270</t>
  </si>
  <si>
    <t>首级叶轮</t>
  </si>
  <si>
    <t>751140000290</t>
  </si>
  <si>
    <t>填料轴套</t>
  </si>
  <si>
    <t>751140000320</t>
  </si>
  <si>
    <t>中段口环</t>
  </si>
  <si>
    <t>751140002040</t>
  </si>
  <si>
    <t>平衡鼓</t>
  </si>
  <si>
    <t>QTH2026工矿PJ04-05-2次</t>
  </si>
  <si>
    <t>DFS280-65*8</t>
  </si>
  <si>
    <t>751118000530</t>
  </si>
  <si>
    <t>风扇</t>
  </si>
  <si>
    <t>电机710</t>
  </si>
  <si>
    <t>MD25-50</t>
  </si>
  <si>
    <t>751149000020</t>
  </si>
  <si>
    <t>叶轮</t>
  </si>
  <si>
    <t>751149000030</t>
  </si>
  <si>
    <t>导叶</t>
  </si>
  <si>
    <t>MD155-100*7（兴城）</t>
  </si>
  <si>
    <t>751174000010</t>
  </si>
  <si>
    <t>首级密封环</t>
  </si>
  <si>
    <t>751174000020</t>
  </si>
  <si>
    <t>次级密封环</t>
  </si>
  <si>
    <t>751174000030</t>
  </si>
  <si>
    <t>平衡挡套</t>
  </si>
  <si>
    <t>751174000040</t>
  </si>
  <si>
    <t>导叶套</t>
  </si>
  <si>
    <t>751174000050</t>
  </si>
  <si>
    <t>751174000060</t>
  </si>
  <si>
    <t>751174000070</t>
  </si>
  <si>
    <t>751174000080</t>
  </si>
  <si>
    <t>填料套</t>
  </si>
  <si>
    <t>751174000090</t>
  </si>
  <si>
    <t>压板</t>
  </si>
  <si>
    <t>751174000100</t>
  </si>
  <si>
    <t>平衡盘</t>
  </si>
  <si>
    <t>751174000110</t>
  </si>
  <si>
    <t>首级叶轮后档套</t>
  </si>
  <si>
    <t>751174000120</t>
  </si>
  <si>
    <t>轴承挡套</t>
  </si>
  <si>
    <t>751174000130</t>
  </si>
  <si>
    <t>平衡板</t>
  </si>
  <si>
    <t>751174000140</t>
  </si>
  <si>
    <t>751174000150</t>
  </si>
  <si>
    <t>平衡套</t>
  </si>
  <si>
    <t>QTH2026工矿PJ04-06-2次</t>
  </si>
  <si>
    <t>螺杆压风机</t>
  </si>
  <si>
    <t>TKL-355F（天津）</t>
  </si>
  <si>
    <t>750942000520</t>
  </si>
  <si>
    <t>油分桶</t>
  </si>
  <si>
    <t>TKL-250F（天津）</t>
  </si>
  <si>
    <t>750953000080</t>
  </si>
  <si>
    <t>冷却器</t>
  </si>
  <si>
    <t>750953000120</t>
  </si>
  <si>
    <t>观油镜</t>
  </si>
  <si>
    <t>TKL250-2407102140</t>
  </si>
  <si>
    <t>QTH2026工矿PJ04-07-2次</t>
  </si>
  <si>
    <t>翻车机</t>
  </si>
  <si>
    <t>FZL1X（1/1.5）</t>
  </si>
  <si>
    <t>751307000010</t>
  </si>
  <si>
    <t>柱塞液压马达</t>
  </si>
  <si>
    <t>JM12-E1.25F2</t>
  </si>
  <si>
    <t>QTH2026工矿PJ04-08-2次</t>
  </si>
  <si>
    <t>电机车</t>
  </si>
  <si>
    <t>CTL-8/9</t>
  </si>
  <si>
    <t>750723000130</t>
  </si>
  <si>
    <t>矿用隔爆型斩波调速器</t>
  </si>
  <si>
    <t>ZBT-2×150/140</t>
  </si>
  <si>
    <t>QTH2026工矿PJ04-09-2次</t>
  </si>
  <si>
    <t>750723000050</t>
  </si>
  <si>
    <t>大锥齿轮</t>
  </si>
  <si>
    <t>8PE.19-8</t>
  </si>
  <si>
    <t>M7 Z45</t>
  </si>
  <si>
    <t>750723000060</t>
  </si>
  <si>
    <t>小齿轮轴</t>
  </si>
  <si>
    <t>8PE.19-14B</t>
  </si>
  <si>
    <t>M7 Z13</t>
  </si>
  <si>
    <t>750723000070</t>
  </si>
  <si>
    <t>大正齿轮</t>
  </si>
  <si>
    <t>8PE.19-7</t>
  </si>
  <si>
    <t>M7 Z57</t>
  </si>
  <si>
    <t>类别：洗煤配件</t>
  </si>
  <si>
    <t>QTH2026洗煤PJ04-01-2次</t>
  </si>
  <si>
    <t>刮板机（减速机）</t>
  </si>
  <si>
    <t>XGZ-1000</t>
  </si>
  <si>
    <t>761801002610</t>
  </si>
  <si>
    <t>NGW72-140</t>
  </si>
  <si>
    <t>甲带给煤机（减速机）</t>
  </si>
  <si>
    <t>GLD800/7.5/BS/F</t>
  </si>
  <si>
    <t>761801002780</t>
  </si>
  <si>
    <t>转臂行星摩擦式无级变速机电减机组件</t>
  </si>
  <si>
    <t>XWB6-29-7.5/YB2-132M-4/7.5KW</t>
  </si>
  <si>
    <t>皮带机（减速机）</t>
  </si>
  <si>
    <t>JZQ650</t>
  </si>
  <si>
    <t>761801003690</t>
  </si>
  <si>
    <t>高速轴</t>
  </si>
  <si>
    <t>i=23.34</t>
  </si>
  <si>
    <t>JZQ1000</t>
  </si>
  <si>
    <t>761801003710</t>
  </si>
  <si>
    <t>i=40.17</t>
  </si>
  <si>
    <t>QTH2026洗煤PJ04-02-2次</t>
  </si>
  <si>
    <t>振动筛</t>
  </si>
  <si>
    <t>USL3060</t>
  </si>
  <si>
    <t>760650000110</t>
  </si>
  <si>
    <t>聚氨酯筛板</t>
  </si>
  <si>
    <t>728*598*50*0.3</t>
  </si>
  <si>
    <t>USL3042</t>
  </si>
  <si>
    <t>760650000160</t>
  </si>
  <si>
    <t>聚氨酯筛板压条</t>
  </si>
  <si>
    <t>600*55*35</t>
  </si>
  <si>
    <t>USL3636A</t>
  </si>
  <si>
    <t>760651000500</t>
  </si>
  <si>
    <t>聚氨酯侧压板</t>
  </si>
  <si>
    <t>2240*150*50</t>
  </si>
  <si>
    <t>760653000070</t>
  </si>
  <si>
    <t>压筛条</t>
  </si>
  <si>
    <t>1500*60*90</t>
  </si>
  <si>
    <t>DUSL3642</t>
  </si>
  <si>
    <t>762614000010</t>
  </si>
  <si>
    <t>中隔板（聚氨酯）</t>
  </si>
  <si>
    <t>1080*240*60</t>
  </si>
  <si>
    <t>762614000020</t>
  </si>
  <si>
    <t>1380*240*60</t>
  </si>
  <si>
    <t>762614000030</t>
  </si>
  <si>
    <t>1780*240*60</t>
  </si>
  <si>
    <t xml:space="preserve">SUSL3642
</t>
  </si>
  <si>
    <t>762614000070</t>
  </si>
  <si>
    <t>聚氨酯压筛木</t>
  </si>
  <si>
    <t xml:space="preserve">2120*135*40
</t>
  </si>
  <si>
    <t>QTH2026洗煤PJ04-03-2次</t>
  </si>
  <si>
    <t>磁选机</t>
  </si>
  <si>
    <t>DMM-914×2972</t>
  </si>
  <si>
    <t>761403000020</t>
  </si>
  <si>
    <t>磁选机筒皮</t>
  </si>
  <si>
    <t>761403000030</t>
  </si>
  <si>
    <t>主动链轮</t>
  </si>
  <si>
    <t>DMM914×2972</t>
  </si>
  <si>
    <t>761403000040</t>
  </si>
  <si>
    <t>从动链轮</t>
  </si>
  <si>
    <t>DMM-914*2972</t>
  </si>
  <si>
    <t>HMDA-6.36*“117”</t>
  </si>
  <si>
    <t>761407000010</t>
  </si>
  <si>
    <t>磁选机滚筒外皮(泰迪)</t>
  </si>
  <si>
    <t>HMDA-6.36*“117”(新洗)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</si>
</sst>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  <numFmt numFmtId="178" formatCode="0.00_);[Red]\(0.00\)"/>
    <numFmt numFmtId="179" formatCode="#,##0.00_ "/>
    <numFmt numFmtId="180" formatCode="0_);[Red]\(0\)"/>
    <numFmt numFmtId="181" formatCode="000000"/>
  </numFmts>
  <fonts count="56">
    <font>
      <sz val="12"/>
      <name val="宋体"/>
      <charset val="134"/>
    </font>
    <font>
      <sz val="24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0"/>
    </font>
    <font>
      <sz val="12"/>
      <color rgb="FFFF0000"/>
      <name val="宋体"/>
      <charset val="134"/>
    </font>
    <font>
      <sz val="12"/>
      <color rgb="FFC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ajor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22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8"/>
      <name val="等线"/>
      <charset val="134"/>
    </font>
    <font>
      <sz val="12"/>
      <name val="等线"/>
      <charset val="134"/>
    </font>
    <font>
      <sz val="15"/>
      <color theme="1"/>
      <name val="宋体"/>
      <charset val="134"/>
    </font>
    <font>
      <sz val="15"/>
      <name val="宋体"/>
      <charset val="134"/>
    </font>
    <font>
      <sz val="16"/>
      <color rgb="FFFF0000"/>
      <name val="宋体"/>
      <charset val="134"/>
    </font>
    <font>
      <sz val="15"/>
      <color rgb="FFFF0000"/>
      <name val="宋体"/>
      <charset val="134"/>
    </font>
    <font>
      <sz val="1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family val="2"/>
      <charset val="0"/>
    </font>
    <font>
      <b/>
      <sz val="12"/>
      <name val="Times New Roman"/>
      <charset val="134"/>
    </font>
    <font>
      <b/>
      <sz val="12"/>
      <name val="Times New Roman"/>
      <charset val="0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" borderId="16" applyNumberFormat="0" applyAlignment="0" applyProtection="0">
      <alignment vertical="center"/>
    </xf>
    <xf numFmtId="0" fontId="42" fillId="5" borderId="17" applyNumberFormat="0" applyAlignment="0" applyProtection="0">
      <alignment vertical="center"/>
    </xf>
    <xf numFmtId="0" fontId="43" fillId="5" borderId="16" applyNumberFormat="0" applyAlignment="0" applyProtection="0">
      <alignment vertical="center"/>
    </xf>
    <xf numFmtId="0" fontId="44" fillId="6" borderId="18" applyNumberFormat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2" fillId="0" borderId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" fillId="0" borderId="0">
      <alignment vertical="center"/>
    </xf>
    <xf numFmtId="0" fontId="53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53" fillId="0" borderId="0" applyNumberFormat="0" applyFill="0" applyBorder="0" applyAlignment="0" applyProtection="0"/>
    <xf numFmtId="0" fontId="18" fillId="0" borderId="0">
      <alignment vertical="center"/>
    </xf>
    <xf numFmtId="0" fontId="54" fillId="0" borderId="0" applyNumberFormat="0" applyFill="0" applyBorder="0" applyAlignment="0" applyProtection="0"/>
    <xf numFmtId="0" fontId="55" fillId="0" borderId="0"/>
  </cellStyleXfs>
  <cellXfs count="289">
    <xf numFmtId="0" fontId="0" fillId="0" borderId="0" xfId="0">
      <alignment vertical="center"/>
    </xf>
    <xf numFmtId="0" fontId="0" fillId="0" borderId="0" xfId="50" applyFont="1" applyFill="1" applyAlignment="1">
      <alignment vertical="center" shrinkToFit="1"/>
    </xf>
    <xf numFmtId="0" fontId="0" fillId="0" borderId="0" xfId="51" applyFont="1" applyFill="1" applyAlignment="1">
      <alignment vertical="center" shrinkToFit="1"/>
    </xf>
    <xf numFmtId="0" fontId="0" fillId="0" borderId="0" xfId="51" applyFont="1" applyFill="1" applyAlignment="1">
      <alignment horizontal="center" vertical="center" shrinkToFit="1"/>
    </xf>
    <xf numFmtId="0" fontId="0" fillId="0" borderId="0" xfId="51" applyFont="1" applyFill="1" applyAlignment="1">
      <alignment horizontal="left" vertical="center" shrinkToFit="1"/>
    </xf>
    <xf numFmtId="49" fontId="0" fillId="0" borderId="0" xfId="51" applyNumberFormat="1" applyFont="1" applyFill="1" applyAlignment="1">
      <alignment horizontal="center" vertical="center" shrinkToFit="1"/>
    </xf>
    <xf numFmtId="176" fontId="0" fillId="0" borderId="0" xfId="51" applyNumberFormat="1" applyFont="1" applyFill="1" applyAlignment="1">
      <alignment horizontal="right" vertical="center" shrinkToFit="1"/>
    </xf>
    <xf numFmtId="0" fontId="0" fillId="0" borderId="0" xfId="51" applyNumberFormat="1" applyFont="1" applyFill="1" applyAlignment="1">
      <alignment vertical="center" shrinkToFit="1"/>
    </xf>
    <xf numFmtId="0" fontId="1" fillId="0" borderId="0" xfId="50" applyNumberFormat="1" applyFont="1" applyFill="1" applyAlignment="1">
      <alignment horizontal="center" vertical="center" shrinkToFit="1"/>
    </xf>
    <xf numFmtId="0" fontId="0" fillId="2" borderId="0" xfId="52" applyFont="1" applyFill="1" applyBorder="1" applyAlignment="1">
      <alignment horizontal="left" vertical="center" shrinkToFit="1"/>
    </xf>
    <xf numFmtId="0" fontId="0" fillId="2" borderId="1" xfId="52" applyFont="1" applyFill="1" applyBorder="1" applyAlignment="1">
      <alignment horizontal="left" vertical="center" shrinkToFit="1"/>
    </xf>
    <xf numFmtId="0" fontId="0" fillId="2" borderId="1" xfId="52" applyFont="1" applyFill="1" applyBorder="1" applyAlignment="1">
      <alignment horizontal="center" vertical="center" shrinkToFit="1"/>
    </xf>
    <xf numFmtId="0" fontId="0" fillId="2" borderId="2" xfId="54" applyFont="1" applyFill="1" applyBorder="1" applyAlignment="1">
      <alignment horizontal="center" vertical="center" shrinkToFit="1"/>
    </xf>
    <xf numFmtId="0" fontId="0" fillId="2" borderId="3" xfId="53" applyNumberFormat="1" applyFont="1" applyFill="1" applyBorder="1" applyAlignment="1">
      <alignment horizontal="center" vertical="center" shrinkToFit="1"/>
    </xf>
    <xf numFmtId="0" fontId="0" fillId="2" borderId="3" xfId="54" applyFont="1" applyFill="1" applyBorder="1" applyAlignment="1">
      <alignment horizontal="center" vertical="center" shrinkToFit="1"/>
    </xf>
    <xf numFmtId="49" fontId="0" fillId="2" borderId="3" xfId="54" applyNumberFormat="1" applyFont="1" applyFill="1" applyBorder="1" applyAlignment="1">
      <alignment horizontal="center" vertical="center" shrinkToFit="1"/>
    </xf>
    <xf numFmtId="0" fontId="0" fillId="2" borderId="4" xfId="54" applyFont="1" applyFill="1" applyBorder="1" applyAlignment="1">
      <alignment horizontal="center" vertical="center" shrinkToFit="1"/>
    </xf>
    <xf numFmtId="0" fontId="0" fillId="2" borderId="5" xfId="54" applyFont="1" applyFill="1" applyBorder="1" applyAlignment="1">
      <alignment horizontal="center" vertical="center" shrinkToFit="1"/>
    </xf>
    <xf numFmtId="0" fontId="2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3" xfId="0" applyFont="1" applyFill="1" applyBorder="1" applyAlignment="1">
      <alignment horizontal="left" vertical="center" shrinkToFit="1"/>
    </xf>
    <xf numFmtId="0" fontId="0" fillId="2" borderId="3" xfId="0" applyFont="1" applyFill="1" applyBorder="1" applyAlignment="1">
      <alignment vertical="center" shrinkToFit="1"/>
    </xf>
    <xf numFmtId="49" fontId="4" fillId="2" borderId="3" xfId="0" applyNumberFormat="1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left" vertical="center" shrinkToFit="1"/>
    </xf>
    <xf numFmtId="0" fontId="0" fillId="2" borderId="3" xfId="0" applyNumberFormat="1" applyFont="1" applyFill="1" applyBorder="1" applyAlignment="1" applyProtection="1">
      <alignment horizontal="left" vertical="center" shrinkToFit="1"/>
    </xf>
    <xf numFmtId="49" fontId="0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0" fillId="2" borderId="3" xfId="64" applyFont="1" applyFill="1" applyBorder="1" applyAlignment="1">
      <alignment horizontal="left" vertical="center" shrinkToFit="1"/>
    </xf>
    <xf numFmtId="49" fontId="0" fillId="2" borderId="3" xfId="0" applyNumberFormat="1" applyFont="1" applyFill="1" applyBorder="1" applyAlignment="1" applyProtection="1">
      <alignment horizontal="center" vertical="center" shrinkToFit="1"/>
    </xf>
    <xf numFmtId="0" fontId="0" fillId="2" borderId="3" xfId="0" applyNumberFormat="1" applyFont="1" applyFill="1" applyBorder="1" applyAlignment="1" applyProtection="1">
      <alignment horizontal="center" vertical="center" shrinkToFit="1"/>
    </xf>
    <xf numFmtId="49" fontId="0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3" xfId="0" applyNumberFormat="1" applyFont="1" applyFill="1" applyBorder="1" applyAlignment="1" applyProtection="1">
      <alignment horizontal="left" vertical="center" shrinkToFit="1"/>
    </xf>
    <xf numFmtId="0" fontId="0" fillId="2" borderId="2" xfId="0" applyNumberFormat="1" applyFont="1" applyFill="1" applyBorder="1" applyAlignment="1" applyProtection="1">
      <alignment horizontal="left"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0" fillId="2" borderId="3" xfId="53" applyFont="1" applyFill="1" applyBorder="1" applyAlignment="1">
      <alignment horizontal="center" vertical="center" shrinkToFit="1"/>
    </xf>
    <xf numFmtId="0" fontId="0" fillId="2" borderId="3" xfId="53" applyFont="1" applyFill="1" applyBorder="1" applyAlignment="1">
      <alignment horizontal="left" vertical="center" shrinkToFit="1"/>
    </xf>
    <xf numFmtId="0" fontId="0" fillId="2" borderId="3" xfId="55" applyNumberFormat="1" applyFont="1" applyFill="1" applyBorder="1" applyAlignment="1">
      <alignment horizontal="center" vertical="center" shrinkToFit="1"/>
    </xf>
    <xf numFmtId="0" fontId="0" fillId="2" borderId="3" xfId="53" applyFont="1" applyFill="1" applyBorder="1" applyAlignment="1">
      <alignment vertical="center" shrinkToFit="1"/>
    </xf>
    <xf numFmtId="0" fontId="0" fillId="0" borderId="0" xfId="52" applyFont="1" applyFill="1" applyBorder="1" applyAlignment="1">
      <alignment horizontal="left" vertical="center" shrinkToFit="1"/>
    </xf>
    <xf numFmtId="0" fontId="0" fillId="0" borderId="1" xfId="52" applyFont="1" applyFill="1" applyBorder="1" applyAlignment="1">
      <alignment horizontal="left" vertical="center" shrinkToFit="1"/>
    </xf>
    <xf numFmtId="0" fontId="0" fillId="0" borderId="1" xfId="52" applyFont="1" applyFill="1" applyBorder="1" applyAlignment="1">
      <alignment horizontal="center" vertical="center" shrinkToFit="1"/>
    </xf>
    <xf numFmtId="0" fontId="0" fillId="0" borderId="2" xfId="54" applyFont="1" applyFill="1" applyBorder="1" applyAlignment="1">
      <alignment horizontal="center" vertical="center" shrinkToFit="1"/>
    </xf>
    <xf numFmtId="0" fontId="0" fillId="0" borderId="3" xfId="53" applyNumberFormat="1" applyFont="1" applyFill="1" applyBorder="1" applyAlignment="1">
      <alignment horizontal="center" vertical="center" shrinkToFit="1"/>
    </xf>
    <xf numFmtId="0" fontId="0" fillId="0" borderId="3" xfId="54" applyFont="1" applyFill="1" applyBorder="1" applyAlignment="1">
      <alignment horizontal="center" vertical="center" shrinkToFit="1"/>
    </xf>
    <xf numFmtId="49" fontId="0" fillId="0" borderId="3" xfId="54" applyNumberFormat="1" applyFont="1" applyFill="1" applyBorder="1" applyAlignment="1">
      <alignment horizontal="center" vertical="center" shrinkToFit="1"/>
    </xf>
    <xf numFmtId="0" fontId="0" fillId="0" borderId="4" xfId="54" applyFont="1" applyFill="1" applyBorder="1" applyAlignment="1">
      <alignment horizontal="center" vertical="center" shrinkToFit="1"/>
    </xf>
    <xf numFmtId="0" fontId="0" fillId="0" borderId="5" xfId="54" applyFont="1" applyFill="1" applyBorder="1" applyAlignment="1">
      <alignment horizontal="center" vertical="center" shrinkToFit="1"/>
    </xf>
    <xf numFmtId="0" fontId="0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 shrinkToFit="1"/>
    </xf>
    <xf numFmtId="0" fontId="3" fillId="0" borderId="3" xfId="56" applyNumberFormat="1" applyFont="1" applyFill="1" applyBorder="1" applyAlignment="1" applyProtection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0" fillId="0" borderId="3" xfId="53" applyFont="1" applyFill="1" applyBorder="1" applyAlignment="1">
      <alignment horizontal="center" vertical="center" shrinkToFit="1"/>
    </xf>
    <xf numFmtId="0" fontId="0" fillId="0" borderId="3" xfId="53" applyFont="1" applyFill="1" applyBorder="1" applyAlignment="1">
      <alignment horizontal="left" vertical="center" shrinkToFit="1"/>
    </xf>
    <xf numFmtId="0" fontId="0" fillId="0" borderId="3" xfId="55" applyNumberFormat="1" applyFont="1" applyFill="1" applyBorder="1" applyAlignment="1">
      <alignment horizontal="center" vertical="center" shrinkToFit="1"/>
    </xf>
    <xf numFmtId="0" fontId="0" fillId="0" borderId="3" xfId="53" applyFont="1" applyFill="1" applyBorder="1" applyAlignment="1">
      <alignment vertical="center" shrinkToFi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 applyProtection="1">
      <alignment horizontal="center" vertical="center" shrinkToFit="1"/>
    </xf>
    <xf numFmtId="176" fontId="1" fillId="0" borderId="0" xfId="50" applyNumberFormat="1" applyFont="1" applyFill="1" applyAlignment="1">
      <alignment horizontal="right" vertical="center" shrinkToFit="1"/>
    </xf>
    <xf numFmtId="176" fontId="0" fillId="2" borderId="1" xfId="52" applyNumberFormat="1" applyFont="1" applyFill="1" applyBorder="1" applyAlignment="1">
      <alignment horizontal="right" vertical="center" shrinkToFit="1"/>
    </xf>
    <xf numFmtId="0" fontId="0" fillId="2" borderId="1" xfId="52" applyNumberFormat="1" applyFont="1" applyFill="1" applyBorder="1" applyAlignment="1">
      <alignment vertical="center" shrinkToFit="1"/>
    </xf>
    <xf numFmtId="31" fontId="0" fillId="2" borderId="1" xfId="53" applyNumberFormat="1" applyFont="1" applyFill="1" applyBorder="1" applyAlignment="1">
      <alignment horizontal="right" vertical="center" shrinkToFit="1"/>
    </xf>
    <xf numFmtId="31" fontId="0" fillId="2" borderId="1" xfId="53" applyNumberFormat="1" applyFont="1" applyFill="1" applyBorder="1" applyAlignment="1">
      <alignment horizontal="center" vertical="center" shrinkToFit="1"/>
    </xf>
    <xf numFmtId="176" fontId="0" fillId="2" borderId="2" xfId="50" applyNumberFormat="1" applyFont="1" applyFill="1" applyBorder="1" applyAlignment="1">
      <alignment horizontal="center" vertical="center" shrinkToFit="1"/>
    </xf>
    <xf numFmtId="0" fontId="0" fillId="2" borderId="3" xfId="54" applyNumberFormat="1" applyFont="1" applyFill="1" applyBorder="1" applyAlignment="1">
      <alignment horizontal="center" vertical="center" shrinkToFit="1"/>
    </xf>
    <xf numFmtId="176" fontId="0" fillId="2" borderId="4" xfId="50" applyNumberFormat="1" applyFont="1" applyFill="1" applyBorder="1" applyAlignment="1">
      <alignment horizontal="center" vertical="center" shrinkToFit="1"/>
    </xf>
    <xf numFmtId="176" fontId="0" fillId="2" borderId="3" xfId="52" applyNumberFormat="1" applyFont="1" applyFill="1" applyBorder="1" applyAlignment="1">
      <alignment horizontal="center" vertical="center" shrinkToFit="1"/>
    </xf>
    <xf numFmtId="0" fontId="0" fillId="2" borderId="3" xfId="52" applyFont="1" applyFill="1" applyBorder="1" applyAlignment="1">
      <alignment horizontal="center" vertical="center" shrinkToFit="1"/>
    </xf>
    <xf numFmtId="176" fontId="0" fillId="2" borderId="5" xfId="50" applyNumberFormat="1" applyFont="1" applyFill="1" applyBorder="1" applyAlignment="1">
      <alignment horizontal="center" vertical="center" shrinkToFit="1"/>
    </xf>
    <xf numFmtId="0" fontId="0" fillId="2" borderId="3" xfId="50" applyNumberFormat="1" applyFont="1" applyFill="1" applyBorder="1" applyAlignment="1">
      <alignment horizontal="center" vertical="center" shrinkToFit="1"/>
    </xf>
    <xf numFmtId="176" fontId="0" fillId="2" borderId="3" xfId="0" applyNumberFormat="1" applyFont="1" applyFill="1" applyBorder="1" applyAlignment="1" applyProtection="1">
      <alignment horizontal="right" vertical="center" shrinkToFit="1"/>
    </xf>
    <xf numFmtId="177" fontId="2" fillId="2" borderId="3" xfId="0" applyNumberFormat="1" applyFont="1" applyFill="1" applyBorder="1" applyAlignment="1">
      <alignment horizontal="left" vertical="center" shrinkToFit="1"/>
    </xf>
    <xf numFmtId="176" fontId="0" fillId="2" borderId="3" xfId="53" applyNumberFormat="1" applyFont="1" applyFill="1" applyBorder="1" applyAlignment="1">
      <alignment vertical="center" shrinkToFit="1"/>
    </xf>
    <xf numFmtId="176" fontId="0" fillId="2" borderId="3" xfId="53" applyNumberFormat="1" applyFont="1" applyFill="1" applyBorder="1" applyAlignment="1">
      <alignment horizontal="center" vertical="center" shrinkToFit="1"/>
    </xf>
    <xf numFmtId="49" fontId="0" fillId="2" borderId="3" xfId="0" applyNumberFormat="1" applyFont="1" applyFill="1" applyBorder="1" applyAlignment="1">
      <alignment horizontal="center" vertical="center" shrinkToFit="1"/>
    </xf>
    <xf numFmtId="176" fontId="0" fillId="2" borderId="3" xfId="53" applyNumberFormat="1" applyFont="1" applyFill="1" applyBorder="1" applyAlignment="1">
      <alignment horizontal="right" vertical="center" shrinkToFit="1"/>
    </xf>
    <xf numFmtId="0" fontId="0" fillId="2" borderId="3" xfId="53" applyNumberFormat="1" applyFont="1" applyFill="1" applyBorder="1" applyAlignment="1">
      <alignment vertical="center" shrinkToFit="1"/>
    </xf>
    <xf numFmtId="176" fontId="0" fillId="0" borderId="1" xfId="52" applyNumberFormat="1" applyFont="1" applyFill="1" applyBorder="1" applyAlignment="1">
      <alignment horizontal="right" vertical="center" shrinkToFit="1"/>
    </xf>
    <xf numFmtId="0" fontId="0" fillId="0" borderId="1" xfId="52" applyNumberFormat="1" applyFont="1" applyFill="1" applyBorder="1" applyAlignment="1">
      <alignment vertical="center" shrinkToFit="1"/>
    </xf>
    <xf numFmtId="31" fontId="0" fillId="0" borderId="1" xfId="53" applyNumberFormat="1" applyFont="1" applyFill="1" applyBorder="1" applyAlignment="1">
      <alignment horizontal="right" vertical="center" shrinkToFit="1"/>
    </xf>
    <xf numFmtId="31" fontId="0" fillId="0" borderId="1" xfId="53" applyNumberFormat="1" applyFont="1" applyFill="1" applyBorder="1" applyAlignment="1">
      <alignment horizontal="center" vertical="center" shrinkToFit="1"/>
    </xf>
    <xf numFmtId="176" fontId="0" fillId="0" borderId="2" xfId="50" applyNumberFormat="1" applyFont="1" applyFill="1" applyBorder="1" applyAlignment="1">
      <alignment horizontal="center" vertical="center" shrinkToFit="1"/>
    </xf>
    <xf numFmtId="0" fontId="0" fillId="0" borderId="3" xfId="54" applyNumberFormat="1" applyFont="1" applyFill="1" applyBorder="1" applyAlignment="1">
      <alignment horizontal="center" vertical="center" shrinkToFit="1"/>
    </xf>
    <xf numFmtId="176" fontId="0" fillId="0" borderId="4" xfId="50" applyNumberFormat="1" applyFont="1" applyFill="1" applyBorder="1" applyAlignment="1">
      <alignment horizontal="center" vertical="center" shrinkToFit="1"/>
    </xf>
    <xf numFmtId="176" fontId="0" fillId="0" borderId="3" xfId="52" applyNumberFormat="1" applyFont="1" applyFill="1" applyBorder="1" applyAlignment="1">
      <alignment horizontal="center" vertical="center" shrinkToFit="1"/>
    </xf>
    <xf numFmtId="0" fontId="0" fillId="0" borderId="3" xfId="52" applyFont="1" applyFill="1" applyBorder="1" applyAlignment="1">
      <alignment horizontal="center" vertical="center" shrinkToFit="1"/>
    </xf>
    <xf numFmtId="176" fontId="0" fillId="0" borderId="5" xfId="50" applyNumberFormat="1" applyFont="1" applyFill="1" applyBorder="1" applyAlignment="1">
      <alignment horizontal="center" vertical="center" shrinkToFit="1"/>
    </xf>
    <xf numFmtId="0" fontId="0" fillId="0" borderId="3" xfId="50" applyNumberFormat="1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right" vertical="center"/>
    </xf>
    <xf numFmtId="177" fontId="0" fillId="0" borderId="3" xfId="0" applyNumberFormat="1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vertical="center" shrinkToFit="1"/>
    </xf>
    <xf numFmtId="176" fontId="0" fillId="0" borderId="3" xfId="53" applyNumberFormat="1" applyFont="1" applyFill="1" applyBorder="1" applyAlignment="1">
      <alignment vertical="center" shrinkToFit="1"/>
    </xf>
    <xf numFmtId="176" fontId="0" fillId="0" borderId="3" xfId="53" applyNumberFormat="1" applyFont="1" applyFill="1" applyBorder="1" applyAlignment="1">
      <alignment horizontal="right" vertical="center" shrinkToFit="1"/>
    </xf>
    <xf numFmtId="0" fontId="0" fillId="0" borderId="3" xfId="53" applyNumberFormat="1" applyFont="1" applyFill="1" applyBorder="1" applyAlignment="1">
      <alignment vertical="center" shrinkToFit="1"/>
    </xf>
    <xf numFmtId="176" fontId="0" fillId="0" borderId="3" xfId="53" applyNumberFormat="1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vertical="center" shrinkToFit="1"/>
    </xf>
    <xf numFmtId="0" fontId="4" fillId="0" borderId="3" xfId="0" applyFont="1" applyFill="1" applyBorder="1" applyAlignment="1">
      <alignment vertical="center" wrapText="1"/>
    </xf>
    <xf numFmtId="31" fontId="0" fillId="2" borderId="1" xfId="53" applyNumberFormat="1" applyFont="1" applyFill="1" applyBorder="1" applyAlignment="1">
      <alignment vertical="center" shrinkToFit="1"/>
    </xf>
    <xf numFmtId="0" fontId="3" fillId="2" borderId="3" xfId="0" applyFont="1" applyFill="1" applyBorder="1" applyAlignment="1">
      <alignment horizontal="center" vertical="center" shrinkToFit="1"/>
    </xf>
    <xf numFmtId="31" fontId="0" fillId="0" borderId="1" xfId="53" applyNumberFormat="1" applyFont="1" applyFill="1" applyBorder="1" applyAlignment="1">
      <alignment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left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left" vertical="center" shrinkToFit="1"/>
    </xf>
    <xf numFmtId="0" fontId="9" fillId="2" borderId="3" xfId="0" applyNumberFormat="1" applyFont="1" applyFill="1" applyBorder="1" applyAlignment="1" applyProtection="1">
      <alignment horizontal="center" vertical="center" shrinkToFit="1"/>
    </xf>
    <xf numFmtId="49" fontId="10" fillId="2" borderId="3" xfId="0" applyNumberFormat="1" applyFont="1" applyFill="1" applyBorder="1" applyAlignment="1">
      <alignment horizontal="left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0" fillId="0" borderId="3" xfId="53" applyNumberFormat="1" applyFont="1" applyFill="1" applyBorder="1" applyAlignment="1" applyProtection="1">
      <alignment horizontal="left" vertical="center" shrinkToFit="1"/>
    </xf>
    <xf numFmtId="49" fontId="0" fillId="0" borderId="3" xfId="0" applyNumberFormat="1" applyFont="1" applyFill="1" applyBorder="1" applyAlignment="1">
      <alignment horizontal="center" vertical="center" shrinkToFit="1"/>
    </xf>
    <xf numFmtId="176" fontId="0" fillId="0" borderId="3" xfId="0" applyNumberFormat="1" applyFont="1" applyFill="1" applyBorder="1" applyAlignment="1">
      <alignment horizontal="left" vertical="center" shrinkToFit="1"/>
    </xf>
    <xf numFmtId="176" fontId="10" fillId="0" borderId="3" xfId="0" applyNumberFormat="1" applyFont="1" applyFill="1" applyBorder="1" applyAlignment="1">
      <alignment horizontal="left" vertical="center" shrinkToFit="1"/>
    </xf>
    <xf numFmtId="0" fontId="0" fillId="0" borderId="3" xfId="0" applyNumberFormat="1" applyFont="1" applyFill="1" applyBorder="1" applyAlignment="1" applyProtection="1">
      <alignment horizontal="left" vertical="center" shrinkToFit="1"/>
    </xf>
    <xf numFmtId="0" fontId="0" fillId="0" borderId="3" xfId="0" applyFont="1" applyFill="1" applyBorder="1" applyAlignment="1">
      <alignment horizontal="left" vertical="center" shrinkToFit="1"/>
    </xf>
    <xf numFmtId="49" fontId="2" fillId="0" borderId="3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left" vertical="center" shrinkToFit="1"/>
    </xf>
    <xf numFmtId="0" fontId="0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3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shrinkToFit="1"/>
    </xf>
    <xf numFmtId="0" fontId="0" fillId="0" borderId="3" xfId="0" applyNumberFormat="1" applyFont="1" applyFill="1" applyBorder="1" applyAlignment="1" applyProtection="1">
      <alignment horizontal="center" vertical="center" shrinkToFit="1"/>
    </xf>
    <xf numFmtId="0" fontId="2" fillId="2" borderId="3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left" vertical="center" shrinkToFit="1"/>
    </xf>
    <xf numFmtId="0" fontId="1" fillId="2" borderId="0" xfId="50" applyNumberFormat="1" applyFont="1" applyFill="1" applyAlignment="1">
      <alignment horizontal="center" vertical="center" shrinkToFit="1"/>
    </xf>
    <xf numFmtId="0" fontId="5" fillId="2" borderId="3" xfId="0" applyFont="1" applyFill="1" applyBorder="1" applyAlignment="1">
      <alignment vertical="center" shrinkToFit="1"/>
    </xf>
    <xf numFmtId="0" fontId="8" fillId="2" borderId="3" xfId="0" applyFont="1" applyFill="1" applyBorder="1" applyAlignment="1">
      <alignment vertical="center" wrapText="1"/>
    </xf>
    <xf numFmtId="176" fontId="8" fillId="2" borderId="3" xfId="0" applyNumberFormat="1" applyFont="1" applyFill="1" applyBorder="1" applyAlignment="1">
      <alignment horizontal="right" vertical="center" shrinkToFit="1"/>
    </xf>
    <xf numFmtId="177" fontId="0" fillId="2" borderId="3" xfId="0" applyNumberFormat="1" applyFont="1" applyFill="1" applyBorder="1" applyAlignment="1">
      <alignment horizontal="left" vertical="center" shrinkToFit="1"/>
    </xf>
    <xf numFmtId="176" fontId="4" fillId="2" borderId="3" xfId="0" applyNumberFormat="1" applyFont="1" applyFill="1" applyBorder="1" applyAlignment="1">
      <alignment vertical="center" shrinkToFit="1"/>
    </xf>
    <xf numFmtId="0" fontId="0" fillId="0" borderId="3" xfId="0" applyNumberFormat="1" applyFont="1" applyFill="1" applyBorder="1" applyAlignment="1">
      <alignment horizontal="center" vertical="center" shrinkToFit="1"/>
    </xf>
    <xf numFmtId="176" fontId="0" fillId="0" borderId="3" xfId="0" applyNumberFormat="1" applyFont="1" applyFill="1" applyBorder="1" applyAlignment="1">
      <alignment horizontal="right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0" fillId="0" borderId="3" xfId="0" applyNumberFormat="1" applyFont="1" applyFill="1" applyBorder="1" applyAlignment="1">
      <alignment vertical="center" shrinkToFit="1"/>
    </xf>
    <xf numFmtId="176" fontId="1" fillId="2" borderId="0" xfId="50" applyNumberFormat="1" applyFont="1" applyFill="1" applyAlignment="1">
      <alignment horizontal="right" vertical="center" shrinkToFit="1"/>
    </xf>
    <xf numFmtId="0" fontId="8" fillId="2" borderId="0" xfId="0" applyFont="1" applyFill="1" applyBorder="1" applyAlignment="1">
      <alignment vertical="center" shrinkToFit="1"/>
    </xf>
    <xf numFmtId="0" fontId="9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shrinkToFit="1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left" vertical="center" shrinkToFit="1"/>
    </xf>
    <xf numFmtId="49" fontId="12" fillId="2" borderId="3" xfId="0" applyNumberFormat="1" applyFont="1" applyFill="1" applyBorder="1" applyAlignment="1">
      <alignment horizontal="center" vertical="center" shrinkToFit="1"/>
    </xf>
    <xf numFmtId="49" fontId="13" fillId="2" borderId="3" xfId="0" applyNumberFormat="1" applyFont="1" applyFill="1" applyBorder="1" applyAlignment="1">
      <alignment horizontal="left" vertical="center"/>
    </xf>
    <xf numFmtId="0" fontId="0" fillId="0" borderId="3" xfId="58" applyNumberFormat="1" applyFont="1" applyFill="1" applyBorder="1" applyAlignment="1">
      <alignment horizontal="center" vertical="center" shrinkToFit="1"/>
    </xf>
    <xf numFmtId="0" fontId="0" fillId="0" borderId="3" xfId="59" applyFont="1" applyFill="1" applyBorder="1" applyAlignment="1">
      <alignment horizontal="center" vertical="center" shrinkToFit="1"/>
    </xf>
    <xf numFmtId="49" fontId="14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14" fillId="0" borderId="3" xfId="0" applyFont="1" applyFill="1" applyBorder="1" applyAlignment="1">
      <alignment horizontal="left" vertical="center" shrinkToFit="1"/>
    </xf>
    <xf numFmtId="49" fontId="14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3" xfId="0" applyFont="1" applyFill="1" applyBorder="1" applyAlignment="1">
      <alignment horizontal="center" vertical="center" shrinkToFit="1"/>
    </xf>
    <xf numFmtId="49" fontId="14" fillId="0" borderId="3" xfId="0" applyNumberFormat="1" applyFont="1" applyFill="1" applyBorder="1" applyAlignment="1">
      <alignment horizontal="center" vertical="center" shrinkToFit="1"/>
    </xf>
    <xf numFmtId="49" fontId="0" fillId="0" borderId="3" xfId="0" applyNumberFormat="1" applyFont="1" applyFill="1" applyBorder="1" applyAlignment="1">
      <alignment horizontal="left" vertical="center" shrinkToFit="1"/>
    </xf>
    <xf numFmtId="49" fontId="0" fillId="0" borderId="3" xfId="60" applyNumberFormat="1" applyFont="1" applyFill="1" applyBorder="1" applyAlignment="1" applyProtection="1">
      <alignment horizontal="center" vertical="center" shrinkToFit="1"/>
      <protection locked="0"/>
    </xf>
    <xf numFmtId="0" fontId="15" fillId="0" borderId="3" xfId="0" applyNumberFormat="1" applyFont="1" applyFill="1" applyBorder="1" applyAlignment="1" applyProtection="1">
      <alignment horizontal="left" vertical="center" shrinkToFit="1"/>
    </xf>
    <xf numFmtId="0" fontId="15" fillId="0" borderId="3" xfId="0" applyNumberFormat="1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>
      <alignment horizontal="left" vertical="center" shrinkToFit="1"/>
    </xf>
    <xf numFmtId="176" fontId="0" fillId="0" borderId="0" xfId="50" applyNumberFormat="1" applyFont="1" applyFill="1" applyAlignment="1">
      <alignment horizontal="right" vertical="center" shrinkToFit="1"/>
    </xf>
    <xf numFmtId="31" fontId="0" fillId="0" borderId="1" xfId="57" applyNumberFormat="1" applyFont="1" applyFill="1" applyBorder="1" applyAlignment="1">
      <alignment horizontal="right" vertical="center" shrinkToFit="1"/>
    </xf>
    <xf numFmtId="31" fontId="0" fillId="0" borderId="1" xfId="57" applyNumberFormat="1" applyFont="1" applyFill="1" applyBorder="1" applyAlignment="1">
      <alignment horizontal="center" vertical="center" shrinkToFit="1"/>
    </xf>
    <xf numFmtId="0" fontId="0" fillId="0" borderId="5" xfId="0" applyNumberFormat="1" applyFont="1" applyFill="1" applyBorder="1" applyAlignment="1">
      <alignment horizontal="center" vertical="center" shrinkToFit="1"/>
    </xf>
    <xf numFmtId="0" fontId="14" fillId="0" borderId="3" xfId="0" applyNumberFormat="1" applyFont="1" applyFill="1" applyBorder="1" applyAlignment="1">
      <alignment horizontal="center" vertical="center" shrinkToFit="1"/>
    </xf>
    <xf numFmtId="176" fontId="14" fillId="0" borderId="3" xfId="0" applyNumberFormat="1" applyFont="1" applyFill="1" applyBorder="1" applyAlignment="1">
      <alignment horizontal="right" vertical="center" shrinkToFit="1"/>
    </xf>
    <xf numFmtId="0" fontId="0" fillId="0" borderId="3" xfId="59" applyFont="1" applyFill="1" applyBorder="1" applyAlignment="1">
      <alignment vertical="center" shrinkToFit="1"/>
    </xf>
    <xf numFmtId="176" fontId="2" fillId="0" borderId="3" xfId="0" applyNumberFormat="1" applyFont="1" applyFill="1" applyBorder="1" applyAlignment="1">
      <alignment horizontal="right" vertical="center" shrinkToFit="1"/>
    </xf>
    <xf numFmtId="0" fontId="0" fillId="0" borderId="3" xfId="0" applyNumberFormat="1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vertical="center" shrinkToFit="1"/>
    </xf>
    <xf numFmtId="176" fontId="15" fillId="0" borderId="3" xfId="0" applyNumberFormat="1" applyFont="1" applyFill="1" applyBorder="1" applyAlignment="1">
      <alignment horizontal="right" vertical="center" shrinkToFit="1"/>
    </xf>
    <xf numFmtId="31" fontId="0" fillId="0" borderId="1" xfId="57" applyNumberFormat="1" applyFont="1" applyFill="1" applyBorder="1" applyAlignment="1">
      <alignment vertical="center" shrinkToFit="1"/>
    </xf>
    <xf numFmtId="0" fontId="15" fillId="0" borderId="3" xfId="0" applyFont="1" applyFill="1" applyBorder="1" applyAlignment="1">
      <alignment horizontal="left" shrinkToFit="1"/>
    </xf>
    <xf numFmtId="49" fontId="16" fillId="0" borderId="3" xfId="0" applyNumberFormat="1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shrinkToFit="1"/>
    </xf>
    <xf numFmtId="0" fontId="8" fillId="0" borderId="3" xfId="0" applyFont="1" applyFill="1" applyBorder="1" applyAlignment="1">
      <alignment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  <xf numFmtId="49" fontId="17" fillId="0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Fill="1" applyBorder="1" applyAlignment="1">
      <alignment horizontal="left" vertical="center" shrinkToFit="1"/>
    </xf>
    <xf numFmtId="49" fontId="15" fillId="0" borderId="3" xfId="0" applyNumberFormat="1" applyFont="1" applyFill="1" applyBorder="1" applyAlignment="1" applyProtection="1">
      <alignment horizontal="left" vertical="center" shrinkToFit="1"/>
    </xf>
    <xf numFmtId="49" fontId="13" fillId="0" borderId="3" xfId="0" applyNumberFormat="1" applyFont="1" applyFill="1" applyBorder="1" applyAlignment="1">
      <alignment horizontal="left" vertical="center" shrinkToFi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0" fillId="0" borderId="3" xfId="57" applyNumberFormat="1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vertical="center" shrinkToFit="1"/>
    </xf>
    <xf numFmtId="176" fontId="15" fillId="0" borderId="3" xfId="0" applyNumberFormat="1" applyFont="1" applyFill="1" applyBorder="1" applyAlignment="1">
      <alignment horizontal="right" shrinkToFit="1"/>
    </xf>
    <xf numFmtId="0" fontId="15" fillId="0" borderId="3" xfId="0" applyNumberFormat="1" applyFont="1" applyFill="1" applyBorder="1" applyAlignment="1" applyProtection="1">
      <alignment horizontal="center" shrinkToFit="1"/>
    </xf>
    <xf numFmtId="178" fontId="14" fillId="0" borderId="3" xfId="0" applyNumberFormat="1" applyFont="1" applyFill="1" applyBorder="1" applyAlignment="1">
      <alignment horizontal="right" vertical="center" shrinkToFit="1"/>
    </xf>
    <xf numFmtId="178" fontId="0" fillId="0" borderId="3" xfId="0" applyNumberFormat="1" applyFont="1" applyFill="1" applyBorder="1" applyAlignment="1">
      <alignment horizontal="right" vertical="center" shrinkToFit="1"/>
    </xf>
    <xf numFmtId="176" fontId="0" fillId="0" borderId="2" xfId="0" applyNumberFormat="1" applyFont="1" applyFill="1" applyBorder="1" applyAlignment="1">
      <alignment horizontal="center" vertical="center" shrinkToFit="1"/>
    </xf>
    <xf numFmtId="176" fontId="0" fillId="0" borderId="4" xfId="0" applyNumberFormat="1" applyFont="1" applyFill="1" applyBorder="1" applyAlignment="1">
      <alignment horizontal="center" vertical="center" shrinkToFit="1"/>
    </xf>
    <xf numFmtId="0" fontId="3" fillId="0" borderId="6" xfId="52" applyFont="1" applyFill="1" applyBorder="1" applyAlignment="1">
      <alignment horizontal="center" vertical="center" shrinkToFit="1"/>
    </xf>
    <xf numFmtId="0" fontId="3" fillId="0" borderId="7" xfId="52" applyFont="1" applyFill="1" applyBorder="1" applyAlignment="1">
      <alignment horizontal="center" vertical="center" shrinkToFit="1"/>
    </xf>
    <xf numFmtId="0" fontId="3" fillId="0" borderId="8" xfId="52" applyFont="1" applyFill="1" applyBorder="1" applyAlignment="1">
      <alignment horizontal="center" vertical="center" shrinkToFit="1"/>
    </xf>
    <xf numFmtId="176" fontId="0" fillId="0" borderId="5" xfId="0" applyNumberFormat="1" applyFont="1" applyFill="1" applyBorder="1" applyAlignment="1">
      <alignment horizontal="center" vertical="center" shrinkToFit="1"/>
    </xf>
    <xf numFmtId="0" fontId="7" fillId="0" borderId="3" xfId="0" applyNumberFormat="1" applyFont="1" applyFill="1" applyBorder="1" applyAlignment="1" applyProtection="1">
      <alignment horizontal="left" vertical="center" shrinkToFit="1"/>
    </xf>
    <xf numFmtId="49" fontId="7" fillId="0" borderId="3" xfId="0" applyNumberFormat="1" applyFont="1" applyFill="1" applyBorder="1" applyAlignment="1" applyProtection="1">
      <alignment horizontal="left" vertical="center" shrinkToFit="1"/>
    </xf>
    <xf numFmtId="49" fontId="7" fillId="0" borderId="3" xfId="0" applyNumberFormat="1" applyFont="1" applyFill="1" applyBorder="1" applyAlignment="1" applyProtection="1">
      <alignment horizontal="center" vertical="center" shrinkToFit="1"/>
    </xf>
    <xf numFmtId="49" fontId="7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9" fontId="18" fillId="0" borderId="3" xfId="56" applyNumberFormat="1" applyFont="1" applyFill="1" applyBorder="1" applyAlignment="1" applyProtection="1">
      <alignment horizontal="left" vertical="center" shrinkToFit="1"/>
      <protection locked="0"/>
    </xf>
    <xf numFmtId="0" fontId="19" fillId="0" borderId="3" xfId="56" applyNumberFormat="1" applyFont="1" applyFill="1" applyBorder="1" applyAlignment="1" applyProtection="1">
      <alignment horizontal="left" vertical="center" shrinkToFit="1"/>
    </xf>
    <xf numFmtId="0" fontId="3" fillId="0" borderId="3" xfId="0" applyFont="1" applyFill="1" applyBorder="1" applyAlignment="1">
      <alignment horizontal="left" vertical="center"/>
    </xf>
    <xf numFmtId="0" fontId="7" fillId="0" borderId="3" xfId="61" applyNumberFormat="1" applyFont="1" applyFill="1" applyBorder="1" applyAlignment="1" applyProtection="1">
      <alignment horizontal="left" vertical="center" shrinkToFit="1"/>
    </xf>
    <xf numFmtId="0" fontId="5" fillId="0" borderId="3" xfId="0" applyFont="1" applyFill="1" applyBorder="1" applyAlignment="1">
      <alignment horizontal="center" vertical="center" wrapText="1"/>
    </xf>
    <xf numFmtId="49" fontId="7" fillId="0" borderId="3" xfId="62" applyNumberFormat="1" applyFont="1" applyFill="1" applyBorder="1" applyAlignment="1">
      <alignment horizontal="center" vertical="center" shrinkToFit="1"/>
    </xf>
    <xf numFmtId="178" fontId="7" fillId="0" borderId="3" xfId="63" applyNumberFormat="1" applyFont="1" applyFill="1" applyBorder="1" applyAlignment="1">
      <alignment horizontal="left" vertical="center" shrinkToFit="1"/>
    </xf>
    <xf numFmtId="178" fontId="7" fillId="0" borderId="3" xfId="63" applyNumberFormat="1" applyFont="1" applyFill="1" applyBorder="1" applyAlignment="1">
      <alignment horizontal="center" vertical="center" shrinkToFit="1"/>
    </xf>
    <xf numFmtId="4" fontId="7" fillId="0" borderId="3" xfId="0" applyNumberFormat="1" applyFont="1" applyFill="1" applyBorder="1" applyAlignment="1" applyProtection="1">
      <alignment horizontal="center" vertical="center" shrinkToFit="1"/>
    </xf>
    <xf numFmtId="176" fontId="3" fillId="0" borderId="3" xfId="0" applyNumberFormat="1" applyFont="1" applyFill="1" applyBorder="1" applyAlignment="1">
      <alignment vertical="center" shrinkToFit="1"/>
    </xf>
    <xf numFmtId="0" fontId="0" fillId="0" borderId="2" xfId="0" applyFont="1" applyFill="1" applyBorder="1" applyAlignment="1">
      <alignment horizontal="left" vertical="center" shrinkToFit="1"/>
    </xf>
    <xf numFmtId="0" fontId="2" fillId="0" borderId="3" xfId="0" applyNumberFormat="1" applyFont="1" applyFill="1" applyBorder="1" applyAlignment="1">
      <alignment horizontal="center" vertical="center" shrinkToFit="1"/>
    </xf>
    <xf numFmtId="0" fontId="20" fillId="0" borderId="3" xfId="52" applyFont="1" applyFill="1" applyBorder="1" applyAlignment="1">
      <alignment horizontal="center" vertical="center" shrinkToFit="1"/>
    </xf>
    <xf numFmtId="176" fontId="6" fillId="0" borderId="3" xfId="0" applyNumberFormat="1" applyFont="1" applyFill="1" applyBorder="1" applyAlignment="1">
      <alignment vertical="center" shrinkToFit="1"/>
    </xf>
    <xf numFmtId="176" fontId="3" fillId="0" borderId="3" xfId="0" applyNumberFormat="1" applyFont="1" applyFill="1" applyBorder="1" applyAlignment="1" applyProtection="1">
      <alignment vertical="center" shrinkToFit="1"/>
    </xf>
    <xf numFmtId="0" fontId="0" fillId="0" borderId="3" xfId="52" applyFont="1" applyFill="1" applyBorder="1" applyAlignment="1">
      <alignment horizontal="left" vertical="center" shrinkToFit="1"/>
    </xf>
    <xf numFmtId="176" fontId="19" fillId="0" borderId="3" xfId="0" applyNumberFormat="1" applyFont="1" applyFill="1" applyBorder="1" applyAlignment="1" applyProtection="1">
      <alignment vertical="center" shrinkToFit="1"/>
    </xf>
    <xf numFmtId="176" fontId="7" fillId="0" borderId="3" xfId="0" applyNumberFormat="1" applyFont="1" applyFill="1" applyBorder="1" applyAlignment="1" applyProtection="1">
      <alignment horizontal="right" vertical="center" shrinkToFit="1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Continuous" vertical="center"/>
    </xf>
    <xf numFmtId="49" fontId="23" fillId="0" borderId="0" xfId="0" applyNumberFormat="1" applyFont="1" applyFill="1" applyBorder="1" applyAlignment="1">
      <alignment horizontal="centerContinuous" vertical="center"/>
    </xf>
    <xf numFmtId="179" fontId="23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center" vertical="center" wrapText="1"/>
    </xf>
    <xf numFmtId="178" fontId="20" fillId="0" borderId="3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shrinkToFit="1"/>
    </xf>
    <xf numFmtId="180" fontId="20" fillId="0" borderId="3" xfId="0" applyNumberFormat="1" applyFont="1" applyFill="1" applyBorder="1" applyAlignment="1">
      <alignment horizontal="center" vertical="center" wrapText="1"/>
    </xf>
    <xf numFmtId="178" fontId="24" fillId="0" borderId="3" xfId="0" applyNumberFormat="1" applyFont="1" applyFill="1" applyBorder="1" applyAlignment="1">
      <alignment horizontal="center" vertical="center" shrinkToFit="1"/>
    </xf>
    <xf numFmtId="43" fontId="4" fillId="0" borderId="0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Continuous" vertical="center" wrapText="1"/>
    </xf>
    <xf numFmtId="0" fontId="20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Continuous" vertical="center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178" fontId="24" fillId="0" borderId="3" xfId="0" applyNumberFormat="1" applyFont="1" applyFill="1" applyBorder="1" applyAlignment="1">
      <alignment horizontal="center" vertical="center" wrapText="1" shrinkToFit="1"/>
    </xf>
    <xf numFmtId="2" fontId="20" fillId="0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 shrinkToFit="1"/>
    </xf>
    <xf numFmtId="0" fontId="25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26" fillId="0" borderId="1" xfId="0" applyFont="1" applyFill="1" applyBorder="1" applyAlignment="1">
      <alignment horizontal="center" vertical="center" shrinkToFit="1"/>
    </xf>
    <xf numFmtId="181" fontId="26" fillId="0" borderId="1" xfId="0" applyNumberFormat="1" applyFont="1" applyFill="1" applyBorder="1" applyAlignment="1">
      <alignment horizontal="center" vertical="center" shrinkToFit="1"/>
    </xf>
    <xf numFmtId="0" fontId="27" fillId="0" borderId="5" xfId="0" applyFont="1" applyFill="1" applyBorder="1" applyAlignment="1">
      <alignment horizontal="left" vertical="center" shrinkToFit="1"/>
    </xf>
    <xf numFmtId="181" fontId="27" fillId="0" borderId="5" xfId="0" applyNumberFormat="1" applyFont="1" applyFill="1" applyBorder="1" applyAlignment="1">
      <alignment horizontal="left" vertical="center" shrinkToFit="1"/>
    </xf>
    <xf numFmtId="0" fontId="27" fillId="0" borderId="3" xfId="0" applyFont="1" applyFill="1" applyBorder="1" applyAlignment="1">
      <alignment horizontal="center" vertical="center" shrinkToFit="1"/>
    </xf>
    <xf numFmtId="181" fontId="27" fillId="0" borderId="3" xfId="0" applyNumberFormat="1" applyFont="1" applyFill="1" applyBorder="1" applyAlignment="1">
      <alignment horizontal="center" vertical="center" shrinkToFit="1"/>
    </xf>
    <xf numFmtId="0" fontId="28" fillId="0" borderId="3" xfId="0" applyFont="1" applyFill="1" applyBorder="1" applyAlignment="1">
      <alignment horizontal="center" vertical="center" shrinkToFit="1"/>
    </xf>
    <xf numFmtId="181" fontId="29" fillId="0" borderId="3" xfId="0" applyNumberFormat="1" applyFont="1" applyFill="1" applyBorder="1" applyAlignment="1" applyProtection="1">
      <alignment horizontal="center" vertical="center" shrinkToFit="1"/>
    </xf>
    <xf numFmtId="0" fontId="29" fillId="0" borderId="3" xfId="0" applyNumberFormat="1" applyFont="1" applyFill="1" applyBorder="1" applyAlignment="1" applyProtection="1">
      <alignment horizontal="center" vertical="center" shrinkToFit="1"/>
    </xf>
    <xf numFmtId="0" fontId="29" fillId="0" borderId="3" xfId="0" applyNumberFormat="1" applyFont="1" applyFill="1" applyBorder="1" applyAlignment="1" applyProtection="1">
      <alignment horizontal="center" vertical="center" shrinkToFit="1"/>
    </xf>
    <xf numFmtId="181" fontId="30" fillId="0" borderId="9" xfId="0" applyNumberFormat="1" applyFont="1" applyBorder="1" applyAlignment="1">
      <alignment horizontal="center" vertical="center" shrinkToFit="1"/>
    </xf>
    <xf numFmtId="0" fontId="29" fillId="0" borderId="10" xfId="0" applyNumberFormat="1" applyFont="1" applyFill="1" applyBorder="1" applyAlignment="1" applyProtection="1">
      <alignment horizontal="center" vertical="center" shrinkToFit="1"/>
    </xf>
    <xf numFmtId="181" fontId="30" fillId="0" borderId="9" xfId="0" applyNumberFormat="1" applyFont="1" applyFill="1" applyBorder="1" applyAlignment="1">
      <alignment horizontal="center" vertical="center" shrinkToFit="1"/>
    </xf>
    <xf numFmtId="181" fontId="30" fillId="0" borderId="11" xfId="0" applyNumberFormat="1" applyFont="1" applyBorder="1" applyAlignment="1">
      <alignment horizontal="center" vertical="center" shrinkToFit="1"/>
    </xf>
    <xf numFmtId="181" fontId="31" fillId="0" borderId="3" xfId="0" applyNumberFormat="1" applyFont="1" applyFill="1" applyBorder="1" applyAlignment="1">
      <alignment horizontal="center" vertical="center" shrinkToFit="1"/>
    </xf>
    <xf numFmtId="0" fontId="29" fillId="0" borderId="3" xfId="0" applyNumberFormat="1" applyFont="1" applyFill="1" applyBorder="1" applyAlignment="1" applyProtection="1">
      <alignment horizontal="center" vertical="center" shrinkToFit="1"/>
    </xf>
    <xf numFmtId="181" fontId="32" fillId="0" borderId="3" xfId="0" applyNumberFormat="1" applyFont="1" applyFill="1" applyBorder="1" applyAlignment="1">
      <alignment horizontal="center" vertical="center" shrinkToFit="1"/>
    </xf>
    <xf numFmtId="181" fontId="31" fillId="0" borderId="3" xfId="0" applyNumberFormat="1" applyFont="1" applyFill="1" applyBorder="1" applyAlignment="1" applyProtection="1">
      <alignment horizontal="center" vertical="center" shrinkToFit="1"/>
    </xf>
    <xf numFmtId="0" fontId="31" fillId="0" borderId="3" xfId="0" applyNumberFormat="1" applyFont="1" applyFill="1" applyBorder="1" applyAlignment="1" applyProtection="1">
      <alignment horizontal="center" vertical="center" shrinkToFit="1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176" fontId="26" fillId="0" borderId="1" xfId="0" applyNumberFormat="1" applyFont="1" applyFill="1" applyBorder="1" applyAlignment="1">
      <alignment horizontal="right" vertical="center" shrinkToFit="1"/>
    </xf>
    <xf numFmtId="176" fontId="27" fillId="0" borderId="5" xfId="0" applyNumberFormat="1" applyFont="1" applyFill="1" applyBorder="1" applyAlignment="1">
      <alignment horizontal="right" vertical="center" shrinkToFit="1"/>
    </xf>
    <xf numFmtId="31" fontId="27" fillId="0" borderId="5" xfId="0" applyNumberFormat="1" applyFont="1" applyFill="1" applyBorder="1" applyAlignment="1">
      <alignment horizontal="center" vertical="center" shrinkToFit="1"/>
    </xf>
    <xf numFmtId="0" fontId="27" fillId="0" borderId="5" xfId="0" applyNumberFormat="1" applyFont="1" applyFill="1" applyBorder="1" applyAlignment="1">
      <alignment horizontal="right" vertical="center" shrinkToFit="1"/>
    </xf>
    <xf numFmtId="0" fontId="27" fillId="0" borderId="3" xfId="0" applyNumberFormat="1" applyFont="1" applyFill="1" applyBorder="1" applyAlignment="1">
      <alignment horizontal="center" vertical="center" shrinkToFit="1"/>
    </xf>
    <xf numFmtId="176" fontId="27" fillId="0" borderId="3" xfId="0" applyNumberFormat="1" applyFont="1" applyFill="1" applyBorder="1" applyAlignment="1">
      <alignment horizontal="right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9" fillId="0" borderId="3" xfId="0" applyNumberFormat="1" applyFont="1" applyFill="1" applyBorder="1" applyAlignment="1" applyProtection="1">
      <alignment horizontal="center" vertical="center" shrinkToFit="1"/>
    </xf>
    <xf numFmtId="176" fontId="29" fillId="0" borderId="3" xfId="0" applyNumberFormat="1" applyFont="1" applyFill="1" applyBorder="1" applyAlignment="1" applyProtection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9" fillId="0" borderId="10" xfId="0" applyNumberFormat="1" applyFont="1" applyFill="1" applyBorder="1" applyAlignment="1" applyProtection="1">
      <alignment horizontal="center" vertical="center" shrinkToFit="1"/>
    </xf>
    <xf numFmtId="176" fontId="29" fillId="0" borderId="10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9" fillId="0" borderId="3" xfId="49" applyNumberFormat="1" applyFont="1" applyFill="1" applyBorder="1" applyAlignment="1" applyProtection="1">
      <alignment horizontal="center" vertical="center" shrinkToFit="1"/>
    </xf>
    <xf numFmtId="0" fontId="29" fillId="0" borderId="3" xfId="0" applyFont="1" applyFill="1" applyBorder="1" applyAlignment="1">
      <alignment horizontal="center" vertical="center" wrapText="1"/>
    </xf>
    <xf numFmtId="177" fontId="29" fillId="0" borderId="3" xfId="0" applyNumberFormat="1" applyFont="1" applyFill="1" applyBorder="1" applyAlignment="1">
      <alignment horizontal="center" vertical="center" shrinkToFit="1"/>
    </xf>
    <xf numFmtId="0" fontId="29" fillId="0" borderId="3" xfId="0" applyNumberFormat="1" applyFont="1" applyFill="1" applyBorder="1" applyAlignment="1" applyProtection="1">
      <alignment horizontal="center" vertical="center" shrinkToFit="1"/>
    </xf>
    <xf numFmtId="0" fontId="4" fillId="0" borderId="12" xfId="0" applyFont="1" applyFill="1" applyBorder="1" applyAlignment="1">
      <alignment horizontal="right" vertical="center"/>
    </xf>
    <xf numFmtId="0" fontId="4" fillId="0" borderId="3" xfId="0" applyFont="1" applyFill="1" applyBorder="1" applyAlignment="1" quotePrefix="1">
      <alignment horizontal="center" vertical="center"/>
    </xf>
    <xf numFmtId="0" fontId="6" fillId="0" borderId="3" xfId="0" applyFont="1" applyFill="1" applyBorder="1" applyAlignment="1" quotePrefix="1">
      <alignment horizontal="center" vertical="center"/>
    </xf>
    <xf numFmtId="0" fontId="8" fillId="2" borderId="3" xfId="0" applyFont="1" applyFill="1" applyBorder="1" applyAlignment="1" quotePrefix="1">
      <alignment horizontal="center" vertical="center" shrinkToFit="1"/>
    </xf>
    <xf numFmtId="0" fontId="2" fillId="2" borderId="3" xfId="0" applyFont="1" applyFill="1" applyBorder="1" applyAlignment="1" quotePrefix="1">
      <alignment horizontal="center" vertical="center" shrinkToFit="1"/>
    </xf>
    <xf numFmtId="0" fontId="2" fillId="2" borderId="0" xfId="0" applyFont="1" applyFill="1" applyBorder="1" applyAlignment="1" quotePrefix="1">
      <alignment horizontal="center" vertical="center" shrinkToFit="1"/>
    </xf>
    <xf numFmtId="0" fontId="2" fillId="2" borderId="3" xfId="0" applyNumberFormat="1" applyFont="1" applyFill="1" applyBorder="1" applyAlignment="1" quotePrefix="1">
      <alignment horizontal="center" vertical="center" shrinkToFit="1"/>
    </xf>
    <xf numFmtId="0" fontId="0" fillId="2" borderId="3" xfId="0" applyFont="1" applyFill="1" applyBorder="1" applyAlignment="1" quotePrefix="1">
      <alignment horizontal="center" vertical="center" shrinkToFit="1"/>
    </xf>
    <xf numFmtId="0" fontId="0" fillId="2" borderId="3" xfId="0" applyFont="1" applyFill="1" applyBorder="1" applyAlignment="1" quotePrefix="1">
      <alignment horizontal="center" vertical="center"/>
    </xf>
    <xf numFmtId="0" fontId="8" fillId="2" borderId="3" xfId="0" applyFont="1" applyFill="1" applyBorder="1" applyAlignment="1" quotePrefix="1">
      <alignment horizontal="center" vertical="center" wrapText="1"/>
    </xf>
    <xf numFmtId="49" fontId="14" fillId="0" borderId="3" xfId="0" applyNumberFormat="1" applyFont="1" applyFill="1" applyBorder="1" applyAlignment="1" quotePrefix="1">
      <alignment horizontal="center" vertical="center" shrinkToFit="1"/>
    </xf>
    <xf numFmtId="0" fontId="15" fillId="0" borderId="3" xfId="0" applyNumberFormat="1" applyFont="1" applyFill="1" applyBorder="1" applyAlignment="1" applyProtection="1" quotePrefix="1">
      <alignment horizontal="center" vertical="center" shrinkToFit="1"/>
    </xf>
    <xf numFmtId="0" fontId="15" fillId="0" borderId="3" xfId="0" applyFont="1" applyFill="1" applyBorder="1" applyAlignment="1" quotePrefix="1">
      <alignment horizontal="center" shrinkToFit="1"/>
    </xf>
    <xf numFmtId="0" fontId="6" fillId="0" borderId="3" xfId="0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11 19" xfId="50"/>
    <cellStyle name="常规 2 2" xfId="51"/>
    <cellStyle name="常规_招标标书6.7月" xfId="52"/>
    <cellStyle name="常规 3" xfId="53"/>
    <cellStyle name="常规 64" xfId="54"/>
    <cellStyle name="_ET_STYLE_NoName_00_" xfId="55"/>
    <cellStyle name="常规 2" xfId="56"/>
    <cellStyle name="常规 3 18" xfId="57"/>
    <cellStyle name="常规 3 18 2" xfId="58"/>
    <cellStyle name="常规 2 2 10" xfId="59"/>
    <cellStyle name="常规 2 5 2 2 2 2" xfId="60"/>
    <cellStyle name="样式 1" xfId="61"/>
    <cellStyle name="常规 10 10 2 5 3" xfId="62"/>
    <cellStyle name="常规_Sheet1_1" xfId="63"/>
    <cellStyle name="常规_统配2017自采招标1" xfId="64"/>
  </cellStyles>
  <dxfs count="18"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6"/>
  <sheetViews>
    <sheetView tabSelected="1" workbookViewId="0">
      <selection activeCell="D25" sqref="D25"/>
    </sheetView>
  </sheetViews>
  <sheetFormatPr defaultColWidth="8.89166666666667" defaultRowHeight="13.5"/>
  <cols>
    <col min="1" max="1" width="5" style="247" customWidth="1"/>
    <col min="2" max="2" width="11.5583333333333" style="247" customWidth="1"/>
    <col min="3" max="3" width="10.5583333333333" style="247" customWidth="1"/>
    <col min="4" max="4" width="20.4416666666667" style="247" customWidth="1"/>
    <col min="5" max="5" width="21.225" style="247" customWidth="1"/>
    <col min="6" max="6" width="16.775" style="247" customWidth="1"/>
    <col min="7" max="7" width="5.66666666666667" style="247" customWidth="1"/>
    <col min="8" max="8" width="6.10833333333333" style="247" customWidth="1"/>
    <col min="9" max="9" width="6" style="247" customWidth="1"/>
    <col min="10" max="10" width="9.375" style="248"/>
    <col min="11" max="11" width="13" style="245" customWidth="1"/>
    <col min="12" max="12" width="6.33333333333333" style="247" customWidth="1"/>
    <col min="13" max="13" width="5.66666666666667" style="247" customWidth="1"/>
    <col min="14" max="14" width="5.89166666666667" style="247" customWidth="1"/>
    <col min="15" max="15" width="5.66666666666667" style="247" customWidth="1"/>
    <col min="16" max="17" width="6.775" style="247" customWidth="1"/>
    <col min="18" max="18" width="6.10833333333333" style="247" customWidth="1"/>
    <col min="19" max="19" width="7.55833333333333" style="247" customWidth="1"/>
    <col min="20" max="20" width="6.225" style="247" customWidth="1"/>
    <col min="21" max="16384" width="8.89166666666667" style="247"/>
  </cols>
  <sheetData>
    <row r="1" s="243" customFormat="1" ht="22.8" customHeight="1" spans="1:20">
      <c r="A1" s="249" t="s">
        <v>0</v>
      </c>
      <c r="B1" s="250"/>
      <c r="C1" s="249"/>
      <c r="D1" s="249"/>
      <c r="E1" s="249"/>
      <c r="F1" s="249"/>
      <c r="G1" s="249"/>
      <c r="H1" s="249"/>
      <c r="I1" s="249"/>
      <c r="J1" s="270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="244" customFormat="1" ht="22" customHeight="1" spans="1:20">
      <c r="A2" s="251" t="s">
        <v>1</v>
      </c>
      <c r="B2" s="252"/>
      <c r="C2" s="251"/>
      <c r="D2" s="251"/>
      <c r="E2" s="251"/>
      <c r="F2" s="251"/>
      <c r="G2" s="251"/>
      <c r="H2" s="251"/>
      <c r="I2" s="251"/>
      <c r="J2" s="271"/>
      <c r="K2" s="272"/>
      <c r="L2" s="273" t="s">
        <v>2</v>
      </c>
      <c r="M2" s="273"/>
      <c r="N2" s="273"/>
      <c r="O2" s="273"/>
      <c r="P2" s="273"/>
      <c r="Q2" s="273"/>
      <c r="R2" s="273"/>
      <c r="S2" s="273"/>
      <c r="T2" s="273"/>
    </row>
    <row r="3" s="243" customFormat="1" ht="16.05" customHeight="1" spans="1:20">
      <c r="A3" s="253" t="s">
        <v>3</v>
      </c>
      <c r="B3" s="254" t="s">
        <v>4</v>
      </c>
      <c r="C3" s="253" t="s">
        <v>5</v>
      </c>
      <c r="D3" s="253" t="s">
        <v>6</v>
      </c>
      <c r="E3" s="253" t="s">
        <v>7</v>
      </c>
      <c r="F3" s="253" t="s">
        <v>8</v>
      </c>
      <c r="G3" s="253" t="s">
        <v>9</v>
      </c>
      <c r="H3" s="253" t="s">
        <v>10</v>
      </c>
      <c r="I3" s="274" t="s">
        <v>11</v>
      </c>
      <c r="J3" s="275" t="s">
        <v>12</v>
      </c>
      <c r="K3" s="253" t="s">
        <v>13</v>
      </c>
      <c r="L3" s="274" t="s">
        <v>14</v>
      </c>
      <c r="M3" s="274"/>
      <c r="N3" s="274"/>
      <c r="O3" s="274"/>
      <c r="P3" s="274"/>
      <c r="Q3" s="274"/>
      <c r="R3" s="274"/>
      <c r="S3" s="274"/>
      <c r="T3" s="274"/>
    </row>
    <row r="4" s="243" customFormat="1" ht="16.05" customHeight="1" spans="1:20">
      <c r="A4" s="253"/>
      <c r="B4" s="254"/>
      <c r="C4" s="253"/>
      <c r="D4" s="253"/>
      <c r="E4" s="253"/>
      <c r="F4" s="253"/>
      <c r="G4" s="253"/>
      <c r="H4" s="253"/>
      <c r="I4" s="274"/>
      <c r="J4" s="275"/>
      <c r="K4" s="253"/>
      <c r="L4" s="276"/>
      <c r="M4" s="276"/>
      <c r="N4" s="276"/>
      <c r="O4" s="274"/>
      <c r="P4" s="274"/>
      <c r="Q4" s="274"/>
      <c r="R4" s="274"/>
      <c r="S4" s="274"/>
      <c r="T4" s="274"/>
    </row>
    <row r="5" s="243" customFormat="1" ht="16.05" customHeight="1" spans="1:20">
      <c r="A5" s="253"/>
      <c r="B5" s="254"/>
      <c r="C5" s="253"/>
      <c r="D5" s="253"/>
      <c r="E5" s="253"/>
      <c r="F5" s="253"/>
      <c r="G5" s="253"/>
      <c r="H5" s="253"/>
      <c r="I5" s="274"/>
      <c r="J5" s="275"/>
      <c r="K5" s="253"/>
      <c r="L5" s="274" t="s">
        <v>15</v>
      </c>
      <c r="M5" s="274" t="s">
        <v>16</v>
      </c>
      <c r="N5" s="274" t="s">
        <v>17</v>
      </c>
      <c r="O5" s="274" t="s">
        <v>15</v>
      </c>
      <c r="P5" s="274" t="s">
        <v>16</v>
      </c>
      <c r="Q5" s="274" t="s">
        <v>17</v>
      </c>
      <c r="R5" s="274" t="s">
        <v>15</v>
      </c>
      <c r="S5" s="274" t="s">
        <v>16</v>
      </c>
      <c r="T5" s="274" t="s">
        <v>17</v>
      </c>
    </row>
    <row r="6" s="245" customFormat="1" ht="19.5" spans="1:20">
      <c r="A6" s="255">
        <v>1</v>
      </c>
      <c r="B6" s="256">
        <v>740107019301</v>
      </c>
      <c r="C6" s="257" t="s">
        <v>18</v>
      </c>
      <c r="D6" s="257" t="s">
        <v>19</v>
      </c>
      <c r="E6" s="258" t="s">
        <v>20</v>
      </c>
      <c r="F6" s="258" t="s">
        <v>21</v>
      </c>
      <c r="G6" s="257" t="s">
        <v>19</v>
      </c>
      <c r="H6" s="258" t="s">
        <v>22</v>
      </c>
      <c r="I6" s="277">
        <v>150</v>
      </c>
      <c r="J6" s="278"/>
      <c r="K6" s="255"/>
      <c r="L6" s="276"/>
      <c r="M6" s="276"/>
      <c r="N6" s="276"/>
      <c r="O6" s="276"/>
      <c r="P6" s="276"/>
      <c r="Q6" s="276"/>
      <c r="R6" s="276"/>
      <c r="S6" s="276"/>
      <c r="T6" s="276"/>
    </row>
    <row r="7" s="245" customFormat="1" ht="19.5" spans="1:20">
      <c r="A7" s="255">
        <v>2</v>
      </c>
      <c r="B7" s="256">
        <v>740107019302</v>
      </c>
      <c r="C7" s="257" t="s">
        <v>18</v>
      </c>
      <c r="D7" s="257" t="s">
        <v>19</v>
      </c>
      <c r="E7" s="258" t="s">
        <v>23</v>
      </c>
      <c r="F7" s="258" t="s">
        <v>24</v>
      </c>
      <c r="G7" s="257" t="s">
        <v>19</v>
      </c>
      <c r="H7" s="258" t="s">
        <v>22</v>
      </c>
      <c r="I7" s="277">
        <v>100</v>
      </c>
      <c r="J7" s="278"/>
      <c r="K7" s="255"/>
      <c r="L7" s="279"/>
      <c r="M7" s="279"/>
      <c r="N7" s="279"/>
      <c r="O7" s="279"/>
      <c r="P7" s="279"/>
      <c r="Q7" s="279"/>
      <c r="R7" s="279"/>
      <c r="S7" s="279"/>
      <c r="T7" s="279"/>
    </row>
    <row r="8" s="245" customFormat="1" ht="19.5" spans="1:20">
      <c r="A8" s="255">
        <v>3</v>
      </c>
      <c r="B8" s="256">
        <v>740107019303</v>
      </c>
      <c r="C8" s="257" t="s">
        <v>18</v>
      </c>
      <c r="D8" s="257" t="s">
        <v>19</v>
      </c>
      <c r="E8" s="258" t="s">
        <v>23</v>
      </c>
      <c r="F8" s="258" t="s">
        <v>25</v>
      </c>
      <c r="G8" s="257" t="s">
        <v>19</v>
      </c>
      <c r="H8" s="258" t="s">
        <v>22</v>
      </c>
      <c r="I8" s="277">
        <v>100</v>
      </c>
      <c r="J8" s="278"/>
      <c r="K8" s="255"/>
      <c r="L8" s="279"/>
      <c r="M8" s="279"/>
      <c r="N8" s="279"/>
      <c r="O8" s="279"/>
      <c r="P8" s="279"/>
      <c r="Q8" s="279"/>
      <c r="R8" s="279"/>
      <c r="S8" s="279"/>
      <c r="T8" s="279"/>
    </row>
    <row r="9" s="245" customFormat="1" ht="19.5" spans="1:20">
      <c r="A9" s="255">
        <v>4</v>
      </c>
      <c r="B9" s="256">
        <v>740107019304</v>
      </c>
      <c r="C9" s="257" t="s">
        <v>18</v>
      </c>
      <c r="D9" s="257" t="s">
        <v>19</v>
      </c>
      <c r="E9" s="258" t="s">
        <v>26</v>
      </c>
      <c r="F9" s="258" t="s">
        <v>27</v>
      </c>
      <c r="G9" s="257" t="s">
        <v>19</v>
      </c>
      <c r="H9" s="258" t="s">
        <v>22</v>
      </c>
      <c r="I9" s="277">
        <v>40</v>
      </c>
      <c r="J9" s="278"/>
      <c r="K9" s="255"/>
      <c r="L9" s="279"/>
      <c r="M9" s="279"/>
      <c r="N9" s="279"/>
      <c r="O9" s="279"/>
      <c r="P9" s="279"/>
      <c r="Q9" s="279"/>
      <c r="R9" s="279"/>
      <c r="S9" s="279"/>
      <c r="T9" s="279"/>
    </row>
    <row r="10" s="245" customFormat="1" ht="20.25" spans="1:20">
      <c r="A10" s="255">
        <v>5</v>
      </c>
      <c r="B10" s="259">
        <v>740108080071</v>
      </c>
      <c r="C10" s="257" t="s">
        <v>18</v>
      </c>
      <c r="D10" s="257" t="s">
        <v>19</v>
      </c>
      <c r="E10" s="260" t="s">
        <v>28</v>
      </c>
      <c r="F10" s="260" t="s">
        <v>29</v>
      </c>
      <c r="G10" s="257" t="s">
        <v>19</v>
      </c>
      <c r="H10" s="258" t="s">
        <v>22</v>
      </c>
      <c r="I10" s="280">
        <v>10</v>
      </c>
      <c r="J10" s="281"/>
      <c r="K10" s="255"/>
      <c r="L10" s="279"/>
      <c r="M10" s="279"/>
      <c r="N10" s="279"/>
      <c r="O10" s="279"/>
      <c r="P10" s="279"/>
      <c r="Q10" s="279"/>
      <c r="R10" s="279"/>
      <c r="S10" s="279"/>
      <c r="T10" s="279"/>
    </row>
    <row r="11" s="245" customFormat="1" ht="20.25" spans="1:20">
      <c r="A11" s="255">
        <v>6</v>
      </c>
      <c r="B11" s="261">
        <v>740108080361</v>
      </c>
      <c r="C11" s="257" t="s">
        <v>18</v>
      </c>
      <c r="D11" s="257" t="s">
        <v>19</v>
      </c>
      <c r="E11" s="260" t="s">
        <v>30</v>
      </c>
      <c r="F11" s="260" t="s">
        <v>31</v>
      </c>
      <c r="G11" s="257" t="s">
        <v>19</v>
      </c>
      <c r="H11" s="258" t="s">
        <v>22</v>
      </c>
      <c r="I11" s="280">
        <v>5</v>
      </c>
      <c r="J11" s="281"/>
      <c r="K11" s="255"/>
      <c r="L11" s="279"/>
      <c r="M11" s="279"/>
      <c r="N11" s="279"/>
      <c r="O11" s="279"/>
      <c r="P11" s="279"/>
      <c r="Q11" s="279"/>
      <c r="R11" s="279"/>
      <c r="S11" s="279"/>
      <c r="T11" s="279"/>
    </row>
    <row r="12" s="245" customFormat="1" ht="20.25" spans="1:20">
      <c r="A12" s="255">
        <v>7</v>
      </c>
      <c r="B12" s="262">
        <v>740108080511</v>
      </c>
      <c r="C12" s="257" t="s">
        <v>18</v>
      </c>
      <c r="D12" s="257" t="s">
        <v>19</v>
      </c>
      <c r="E12" s="260" t="s">
        <v>32</v>
      </c>
      <c r="F12" s="260" t="s">
        <v>33</v>
      </c>
      <c r="G12" s="257" t="s">
        <v>19</v>
      </c>
      <c r="H12" s="258" t="s">
        <v>22</v>
      </c>
      <c r="I12" s="280">
        <v>1</v>
      </c>
      <c r="J12" s="281"/>
      <c r="K12" s="255"/>
      <c r="L12" s="279"/>
      <c r="M12" s="279"/>
      <c r="N12" s="279"/>
      <c r="O12" s="279"/>
      <c r="P12" s="279"/>
      <c r="Q12" s="279"/>
      <c r="R12" s="279"/>
      <c r="S12" s="279"/>
      <c r="T12" s="279"/>
    </row>
    <row r="13" s="246" customFormat="1" spans="10:11">
      <c r="J13" s="282"/>
      <c r="K13" s="283"/>
    </row>
    <row r="14" s="243" customFormat="1" ht="22.8" customHeight="1" spans="1:20">
      <c r="A14" s="249" t="s">
        <v>0</v>
      </c>
      <c r="B14" s="250"/>
      <c r="C14" s="249"/>
      <c r="D14" s="249"/>
      <c r="E14" s="249"/>
      <c r="F14" s="249"/>
      <c r="G14" s="249"/>
      <c r="H14" s="249"/>
      <c r="I14" s="249"/>
      <c r="J14" s="270"/>
      <c r="K14" s="249"/>
      <c r="L14" s="249"/>
      <c r="M14" s="249"/>
      <c r="N14" s="249"/>
      <c r="O14" s="249"/>
      <c r="P14" s="249"/>
      <c r="Q14" s="249"/>
      <c r="R14" s="249"/>
      <c r="S14" s="249"/>
      <c r="T14" s="249"/>
    </row>
    <row r="15" s="244" customFormat="1" ht="22" customHeight="1" spans="1:20">
      <c r="A15" s="251" t="s">
        <v>1</v>
      </c>
      <c r="B15" s="252"/>
      <c r="C15" s="251"/>
      <c r="D15" s="251"/>
      <c r="E15" s="251"/>
      <c r="F15" s="251"/>
      <c r="G15" s="251"/>
      <c r="H15" s="251"/>
      <c r="I15" s="251"/>
      <c r="J15" s="271"/>
      <c r="K15" s="272"/>
      <c r="L15" s="273" t="s">
        <v>34</v>
      </c>
      <c r="M15" s="273"/>
      <c r="N15" s="273"/>
      <c r="O15" s="273"/>
      <c r="P15" s="273"/>
      <c r="Q15" s="273"/>
      <c r="R15" s="273"/>
      <c r="S15" s="273"/>
      <c r="T15" s="273"/>
    </row>
    <row r="16" s="243" customFormat="1" ht="16.05" customHeight="1" spans="1:20">
      <c r="A16" s="253" t="s">
        <v>3</v>
      </c>
      <c r="B16" s="254" t="s">
        <v>4</v>
      </c>
      <c r="C16" s="253" t="s">
        <v>5</v>
      </c>
      <c r="D16" s="253" t="s">
        <v>6</v>
      </c>
      <c r="E16" s="253" t="s">
        <v>7</v>
      </c>
      <c r="F16" s="253" t="s">
        <v>8</v>
      </c>
      <c r="G16" s="253" t="s">
        <v>9</v>
      </c>
      <c r="H16" s="253" t="s">
        <v>10</v>
      </c>
      <c r="I16" s="274" t="s">
        <v>11</v>
      </c>
      <c r="J16" s="275" t="s">
        <v>12</v>
      </c>
      <c r="K16" s="253" t="s">
        <v>13</v>
      </c>
      <c r="L16" s="274" t="s">
        <v>14</v>
      </c>
      <c r="M16" s="274"/>
      <c r="N16" s="274"/>
      <c r="O16" s="274"/>
      <c r="P16" s="274"/>
      <c r="Q16" s="274"/>
      <c r="R16" s="274"/>
      <c r="S16" s="274"/>
      <c r="T16" s="274"/>
    </row>
    <row r="17" s="243" customFormat="1" ht="16.05" customHeight="1" spans="1:20">
      <c r="A17" s="253"/>
      <c r="B17" s="254"/>
      <c r="C17" s="253"/>
      <c r="D17" s="253"/>
      <c r="E17" s="253"/>
      <c r="F17" s="253"/>
      <c r="G17" s="253"/>
      <c r="H17" s="253"/>
      <c r="I17" s="274"/>
      <c r="J17" s="275"/>
      <c r="K17" s="253"/>
      <c r="L17" s="276"/>
      <c r="M17" s="276"/>
      <c r="N17" s="276"/>
      <c r="O17" s="274"/>
      <c r="P17" s="274"/>
      <c r="Q17" s="274"/>
      <c r="R17" s="274"/>
      <c r="S17" s="274"/>
      <c r="T17" s="274"/>
    </row>
    <row r="18" s="243" customFormat="1" ht="16.05" customHeight="1" spans="1:20">
      <c r="A18" s="253"/>
      <c r="B18" s="254"/>
      <c r="C18" s="253"/>
      <c r="D18" s="253"/>
      <c r="E18" s="253"/>
      <c r="F18" s="253"/>
      <c r="G18" s="253"/>
      <c r="H18" s="253"/>
      <c r="I18" s="274"/>
      <c r="J18" s="275"/>
      <c r="K18" s="253"/>
      <c r="L18" s="274" t="s">
        <v>15</v>
      </c>
      <c r="M18" s="274" t="s">
        <v>16</v>
      </c>
      <c r="N18" s="274" t="s">
        <v>17</v>
      </c>
      <c r="O18" s="274" t="s">
        <v>15</v>
      </c>
      <c r="P18" s="274" t="s">
        <v>16</v>
      </c>
      <c r="Q18" s="274" t="s">
        <v>17</v>
      </c>
      <c r="R18" s="274" t="s">
        <v>15</v>
      </c>
      <c r="S18" s="274" t="s">
        <v>16</v>
      </c>
      <c r="T18" s="274" t="s">
        <v>17</v>
      </c>
    </row>
    <row r="19" s="245" customFormat="1" ht="19.5" spans="1:20">
      <c r="A19" s="258">
        <v>1</v>
      </c>
      <c r="B19" s="263">
        <v>752301001731</v>
      </c>
      <c r="C19" s="264" t="s">
        <v>35</v>
      </c>
      <c r="D19" s="264" t="s">
        <v>36</v>
      </c>
      <c r="E19" s="264" t="s">
        <v>37</v>
      </c>
      <c r="F19" s="264" t="s">
        <v>38</v>
      </c>
      <c r="G19" s="264"/>
      <c r="H19" s="264" t="s">
        <v>22</v>
      </c>
      <c r="I19" s="284">
        <v>150</v>
      </c>
      <c r="J19" s="285"/>
      <c r="K19" s="286"/>
      <c r="L19" s="276"/>
      <c r="M19" s="276"/>
      <c r="N19" s="276"/>
      <c r="O19" s="276"/>
      <c r="P19" s="276"/>
      <c r="Q19" s="276"/>
      <c r="R19" s="276"/>
      <c r="S19" s="276"/>
      <c r="T19" s="276"/>
    </row>
    <row r="20" s="245" customFormat="1" ht="19.5" spans="1:20">
      <c r="A20" s="258">
        <v>2</v>
      </c>
      <c r="B20" s="263">
        <v>752301001771</v>
      </c>
      <c r="C20" s="264" t="s">
        <v>35</v>
      </c>
      <c r="D20" s="264" t="s">
        <v>36</v>
      </c>
      <c r="E20" s="264" t="s">
        <v>39</v>
      </c>
      <c r="F20" s="264" t="s">
        <v>40</v>
      </c>
      <c r="G20" s="264"/>
      <c r="H20" s="264" t="s">
        <v>22</v>
      </c>
      <c r="I20" s="284">
        <v>300</v>
      </c>
      <c r="J20" s="285"/>
      <c r="K20" s="286"/>
      <c r="L20" s="279"/>
      <c r="M20" s="279"/>
      <c r="N20" s="279"/>
      <c r="O20" s="279"/>
      <c r="P20" s="279"/>
      <c r="Q20" s="279"/>
      <c r="R20" s="279"/>
      <c r="S20" s="279"/>
      <c r="T20" s="279"/>
    </row>
    <row r="21" s="245" customFormat="1" ht="19.5" spans="1:20">
      <c r="A21" s="258">
        <v>3</v>
      </c>
      <c r="B21" s="263">
        <v>752303004381</v>
      </c>
      <c r="C21" s="264" t="s">
        <v>35</v>
      </c>
      <c r="D21" s="264" t="s">
        <v>36</v>
      </c>
      <c r="E21" s="264" t="s">
        <v>39</v>
      </c>
      <c r="F21" s="264" t="s">
        <v>41</v>
      </c>
      <c r="G21" s="264"/>
      <c r="H21" s="264" t="s">
        <v>22</v>
      </c>
      <c r="I21" s="284">
        <v>480</v>
      </c>
      <c r="J21" s="285"/>
      <c r="K21" s="286"/>
      <c r="L21" s="279"/>
      <c r="M21" s="279"/>
      <c r="N21" s="279"/>
      <c r="O21" s="279"/>
      <c r="P21" s="279"/>
      <c r="Q21" s="279"/>
      <c r="R21" s="279"/>
      <c r="S21" s="279"/>
      <c r="T21" s="279"/>
    </row>
    <row r="22" s="245" customFormat="1" ht="19.5" spans="1:20">
      <c r="A22" s="258">
        <v>4</v>
      </c>
      <c r="B22" s="263">
        <v>752304004001</v>
      </c>
      <c r="C22" s="264" t="s">
        <v>35</v>
      </c>
      <c r="D22" s="264" t="s">
        <v>36</v>
      </c>
      <c r="E22" s="264" t="s">
        <v>39</v>
      </c>
      <c r="F22" s="264" t="s">
        <v>42</v>
      </c>
      <c r="G22" s="264"/>
      <c r="H22" s="264" t="s">
        <v>22</v>
      </c>
      <c r="I22" s="284">
        <v>480</v>
      </c>
      <c r="J22" s="285"/>
      <c r="K22" s="286"/>
      <c r="L22" s="279"/>
      <c r="M22" s="279"/>
      <c r="N22" s="279"/>
      <c r="O22" s="279"/>
      <c r="P22" s="279"/>
      <c r="Q22" s="279"/>
      <c r="R22" s="279"/>
      <c r="S22" s="279"/>
      <c r="T22" s="279"/>
    </row>
    <row r="23" s="245" customFormat="1" ht="19.5" spans="1:20">
      <c r="A23" s="258">
        <v>5</v>
      </c>
      <c r="B23" s="263">
        <v>752304004751</v>
      </c>
      <c r="C23" s="264" t="s">
        <v>35</v>
      </c>
      <c r="D23" s="264" t="s">
        <v>36</v>
      </c>
      <c r="E23" s="264" t="s">
        <v>37</v>
      </c>
      <c r="F23" s="264" t="s">
        <v>43</v>
      </c>
      <c r="G23" s="264"/>
      <c r="H23" s="264" t="s">
        <v>22</v>
      </c>
      <c r="I23" s="284">
        <v>480</v>
      </c>
      <c r="J23" s="285"/>
      <c r="K23" s="286"/>
      <c r="L23" s="279"/>
      <c r="M23" s="279"/>
      <c r="N23" s="279"/>
      <c r="O23" s="279"/>
      <c r="P23" s="279"/>
      <c r="Q23" s="279"/>
      <c r="R23" s="279"/>
      <c r="S23" s="279"/>
      <c r="T23" s="279"/>
    </row>
    <row r="24" s="245" customFormat="1" ht="19.5" spans="1:20">
      <c r="A24" s="258">
        <v>6</v>
      </c>
      <c r="B24" s="263">
        <v>752304004771</v>
      </c>
      <c r="C24" s="264" t="s">
        <v>35</v>
      </c>
      <c r="D24" s="264" t="s">
        <v>36</v>
      </c>
      <c r="E24" s="264" t="s">
        <v>37</v>
      </c>
      <c r="F24" s="264" t="s">
        <v>44</v>
      </c>
      <c r="G24" s="264"/>
      <c r="H24" s="264" t="s">
        <v>22</v>
      </c>
      <c r="I24" s="284">
        <v>480</v>
      </c>
      <c r="J24" s="285"/>
      <c r="K24" s="286"/>
      <c r="L24" s="279"/>
      <c r="M24" s="279"/>
      <c r="N24" s="279"/>
      <c r="O24" s="279"/>
      <c r="P24" s="279"/>
      <c r="Q24" s="279"/>
      <c r="R24" s="279"/>
      <c r="S24" s="279"/>
      <c r="T24" s="279"/>
    </row>
    <row r="25" s="245" customFormat="1" ht="19.5" spans="1:20">
      <c r="A25" s="258">
        <v>7</v>
      </c>
      <c r="B25" s="265">
        <v>752304005430</v>
      </c>
      <c r="C25" s="264" t="s">
        <v>35</v>
      </c>
      <c r="D25" s="264" t="s">
        <v>36</v>
      </c>
      <c r="E25" s="264" t="s">
        <v>45</v>
      </c>
      <c r="F25" s="264" t="s">
        <v>46</v>
      </c>
      <c r="G25" s="264"/>
      <c r="H25" s="264" t="s">
        <v>22</v>
      </c>
      <c r="I25" s="284">
        <v>240</v>
      </c>
      <c r="J25" s="285"/>
      <c r="K25" s="286"/>
      <c r="L25" s="279"/>
      <c r="M25" s="279"/>
      <c r="N25" s="279"/>
      <c r="O25" s="279"/>
      <c r="P25" s="279"/>
      <c r="Q25" s="279"/>
      <c r="R25" s="279"/>
      <c r="S25" s="279"/>
      <c r="T25" s="279"/>
    </row>
    <row r="26" s="245" customFormat="1" ht="19.5" spans="1:20">
      <c r="A26" s="258">
        <v>8</v>
      </c>
      <c r="B26" s="265">
        <v>752304005560</v>
      </c>
      <c r="C26" s="264" t="s">
        <v>35</v>
      </c>
      <c r="D26" s="264" t="s">
        <v>36</v>
      </c>
      <c r="E26" s="264" t="s">
        <v>45</v>
      </c>
      <c r="F26" s="264" t="s">
        <v>47</v>
      </c>
      <c r="G26" s="264"/>
      <c r="H26" s="264" t="s">
        <v>22</v>
      </c>
      <c r="I26" s="284">
        <v>240</v>
      </c>
      <c r="J26" s="285"/>
      <c r="K26" s="286"/>
      <c r="L26" s="279"/>
      <c r="M26" s="279"/>
      <c r="N26" s="279"/>
      <c r="O26" s="279"/>
      <c r="P26" s="279"/>
      <c r="Q26" s="279"/>
      <c r="R26" s="279"/>
      <c r="S26" s="279"/>
      <c r="T26" s="279"/>
    </row>
    <row r="27" s="245" customFormat="1" ht="19.5" spans="1:20">
      <c r="A27" s="258">
        <v>9</v>
      </c>
      <c r="B27" s="265">
        <v>752304005870</v>
      </c>
      <c r="C27" s="264" t="s">
        <v>35</v>
      </c>
      <c r="D27" s="264" t="s">
        <v>36</v>
      </c>
      <c r="E27" s="264" t="s">
        <v>45</v>
      </c>
      <c r="F27" s="264" t="s">
        <v>48</v>
      </c>
      <c r="G27" s="264"/>
      <c r="H27" s="264" t="s">
        <v>22</v>
      </c>
      <c r="I27" s="264">
        <v>150</v>
      </c>
      <c r="J27" s="285"/>
      <c r="K27" s="286"/>
      <c r="L27" s="279"/>
      <c r="M27" s="279"/>
      <c r="N27" s="279"/>
      <c r="O27" s="279"/>
      <c r="P27" s="279"/>
      <c r="Q27" s="279"/>
      <c r="R27" s="279"/>
      <c r="S27" s="279"/>
      <c r="T27" s="279"/>
    </row>
    <row r="28" s="245" customFormat="1" ht="19.5" spans="1:20">
      <c r="A28" s="258">
        <v>10</v>
      </c>
      <c r="B28" s="263">
        <v>752304008511</v>
      </c>
      <c r="C28" s="264" t="s">
        <v>35</v>
      </c>
      <c r="D28" s="264" t="s">
        <v>36</v>
      </c>
      <c r="E28" s="264" t="s">
        <v>49</v>
      </c>
      <c r="F28" s="264" t="s">
        <v>50</v>
      </c>
      <c r="G28" s="264"/>
      <c r="H28" s="264" t="s">
        <v>22</v>
      </c>
      <c r="I28" s="284">
        <v>240</v>
      </c>
      <c r="J28" s="285"/>
      <c r="K28" s="286"/>
      <c r="L28" s="279"/>
      <c r="M28" s="279"/>
      <c r="N28" s="279"/>
      <c r="O28" s="279"/>
      <c r="P28" s="279"/>
      <c r="Q28" s="279"/>
      <c r="R28" s="279"/>
      <c r="S28" s="279"/>
      <c r="T28" s="279"/>
    </row>
    <row r="29" s="245" customFormat="1" ht="19.5" spans="1:20">
      <c r="A29" s="258">
        <v>11</v>
      </c>
      <c r="B29" s="263">
        <v>752304008531</v>
      </c>
      <c r="C29" s="264" t="s">
        <v>35</v>
      </c>
      <c r="D29" s="264" t="s">
        <v>36</v>
      </c>
      <c r="E29" s="264" t="s">
        <v>49</v>
      </c>
      <c r="F29" s="264" t="s">
        <v>51</v>
      </c>
      <c r="G29" s="264"/>
      <c r="H29" s="264" t="s">
        <v>22</v>
      </c>
      <c r="I29" s="284">
        <v>240</v>
      </c>
      <c r="J29" s="285"/>
      <c r="K29" s="286"/>
      <c r="L29" s="279"/>
      <c r="M29" s="279"/>
      <c r="N29" s="279"/>
      <c r="O29" s="279"/>
      <c r="P29" s="279"/>
      <c r="Q29" s="279"/>
      <c r="R29" s="279"/>
      <c r="S29" s="279"/>
      <c r="T29" s="279"/>
    </row>
    <row r="30" s="245" customFormat="1" ht="19.5" spans="1:20">
      <c r="A30" s="258">
        <v>12</v>
      </c>
      <c r="B30" s="265">
        <v>752304008780</v>
      </c>
      <c r="C30" s="264" t="s">
        <v>35</v>
      </c>
      <c r="D30" s="264" t="s">
        <v>36</v>
      </c>
      <c r="E30" s="258" t="s">
        <v>49</v>
      </c>
      <c r="F30" s="258" t="s">
        <v>52</v>
      </c>
      <c r="G30" s="258"/>
      <c r="H30" s="264" t="s">
        <v>22</v>
      </c>
      <c r="I30" s="284">
        <v>150</v>
      </c>
      <c r="J30" s="285"/>
      <c r="K30" s="286"/>
      <c r="L30" s="279"/>
      <c r="M30" s="279"/>
      <c r="N30" s="279"/>
      <c r="O30" s="279"/>
      <c r="P30" s="279"/>
      <c r="Q30" s="279"/>
      <c r="R30" s="279"/>
      <c r="S30" s="279"/>
      <c r="T30" s="279"/>
    </row>
    <row r="31" s="245" customFormat="1" ht="19.5" spans="1:20">
      <c r="A31" s="258">
        <v>13</v>
      </c>
      <c r="B31" s="266">
        <v>752304008781</v>
      </c>
      <c r="C31" s="264" t="s">
        <v>35</v>
      </c>
      <c r="D31" s="264" t="s">
        <v>36</v>
      </c>
      <c r="E31" s="258" t="s">
        <v>49</v>
      </c>
      <c r="F31" s="258" t="s">
        <v>53</v>
      </c>
      <c r="G31" s="258"/>
      <c r="H31" s="264" t="s">
        <v>22</v>
      </c>
      <c r="I31" s="284">
        <v>150</v>
      </c>
      <c r="J31" s="285"/>
      <c r="K31" s="286"/>
      <c r="L31" s="279"/>
      <c r="M31" s="279"/>
      <c r="N31" s="279"/>
      <c r="O31" s="279"/>
      <c r="P31" s="279"/>
      <c r="Q31" s="279"/>
      <c r="R31" s="279"/>
      <c r="S31" s="279"/>
      <c r="T31" s="279"/>
    </row>
    <row r="32" s="245" customFormat="1" ht="19.5" spans="1:20">
      <c r="A32" s="258">
        <v>14</v>
      </c>
      <c r="B32" s="265">
        <v>752304009330</v>
      </c>
      <c r="C32" s="264" t="s">
        <v>35</v>
      </c>
      <c r="D32" s="264" t="s">
        <v>36</v>
      </c>
      <c r="E32" s="264" t="s">
        <v>54</v>
      </c>
      <c r="F32" s="264" t="s">
        <v>55</v>
      </c>
      <c r="G32" s="264"/>
      <c r="H32" s="264" t="s">
        <v>22</v>
      </c>
      <c r="I32" s="264">
        <v>240</v>
      </c>
      <c r="J32" s="285"/>
      <c r="K32" s="286"/>
      <c r="L32" s="279"/>
      <c r="M32" s="279"/>
      <c r="N32" s="279"/>
      <c r="O32" s="279"/>
      <c r="P32" s="279"/>
      <c r="Q32" s="279"/>
      <c r="R32" s="279"/>
      <c r="S32" s="279"/>
      <c r="T32" s="279"/>
    </row>
    <row r="33" s="245" customFormat="1" ht="19.5" spans="1:20">
      <c r="A33" s="258">
        <v>15</v>
      </c>
      <c r="B33" s="265">
        <v>752304017030</v>
      </c>
      <c r="C33" s="264" t="s">
        <v>35</v>
      </c>
      <c r="D33" s="264" t="s">
        <v>36</v>
      </c>
      <c r="E33" s="264" t="s">
        <v>49</v>
      </c>
      <c r="F33" s="264" t="s">
        <v>56</v>
      </c>
      <c r="G33" s="264"/>
      <c r="H33" s="264" t="s">
        <v>22</v>
      </c>
      <c r="I33" s="264">
        <v>150</v>
      </c>
      <c r="J33" s="285"/>
      <c r="K33" s="286"/>
      <c r="L33" s="279"/>
      <c r="M33" s="279"/>
      <c r="N33" s="279"/>
      <c r="O33" s="279"/>
      <c r="P33" s="279"/>
      <c r="Q33" s="279"/>
      <c r="R33" s="279"/>
      <c r="S33" s="279"/>
      <c r="T33" s="279"/>
    </row>
    <row r="34" s="245" customFormat="1" ht="19.5" spans="1:20">
      <c r="A34" s="258">
        <v>16</v>
      </c>
      <c r="B34" s="265">
        <v>752304017100</v>
      </c>
      <c r="C34" s="264" t="s">
        <v>35</v>
      </c>
      <c r="D34" s="264" t="s">
        <v>36</v>
      </c>
      <c r="E34" s="264" t="s">
        <v>54</v>
      </c>
      <c r="F34" s="264" t="s">
        <v>57</v>
      </c>
      <c r="G34" s="264"/>
      <c r="H34" s="264" t="s">
        <v>22</v>
      </c>
      <c r="I34" s="287">
        <v>240</v>
      </c>
      <c r="J34" s="285"/>
      <c r="K34" s="286"/>
      <c r="L34" s="279"/>
      <c r="M34" s="279"/>
      <c r="N34" s="279"/>
      <c r="O34" s="279"/>
      <c r="P34" s="279"/>
      <c r="Q34" s="279"/>
      <c r="R34" s="279"/>
      <c r="S34" s="279"/>
      <c r="T34" s="279"/>
    </row>
    <row r="35" s="245" customFormat="1" ht="19.5" spans="1:20">
      <c r="A35" s="258">
        <v>17</v>
      </c>
      <c r="B35" s="265">
        <v>752304017220</v>
      </c>
      <c r="C35" s="264" t="s">
        <v>35</v>
      </c>
      <c r="D35" s="264" t="s">
        <v>36</v>
      </c>
      <c r="E35" s="264" t="s">
        <v>54</v>
      </c>
      <c r="F35" s="264" t="s">
        <v>58</v>
      </c>
      <c r="G35" s="264"/>
      <c r="H35" s="264" t="s">
        <v>22</v>
      </c>
      <c r="I35" s="284">
        <v>150</v>
      </c>
      <c r="J35" s="285"/>
      <c r="K35" s="286"/>
      <c r="L35" s="279"/>
      <c r="M35" s="279"/>
      <c r="N35" s="279"/>
      <c r="O35" s="279"/>
      <c r="P35" s="279"/>
      <c r="Q35" s="279"/>
      <c r="R35" s="279"/>
      <c r="S35" s="279"/>
      <c r="T35" s="279"/>
    </row>
    <row r="36" s="245" customFormat="1" ht="19.5" spans="1:20">
      <c r="A36" s="258">
        <v>18</v>
      </c>
      <c r="B36" s="263">
        <v>752304017411</v>
      </c>
      <c r="C36" s="267" t="s">
        <v>35</v>
      </c>
      <c r="D36" s="264" t="s">
        <v>36</v>
      </c>
      <c r="E36" s="264" t="s">
        <v>49</v>
      </c>
      <c r="F36" s="264" t="s">
        <v>59</v>
      </c>
      <c r="G36" s="264"/>
      <c r="H36" s="264" t="s">
        <v>22</v>
      </c>
      <c r="I36" s="284">
        <v>150</v>
      </c>
      <c r="J36" s="285"/>
      <c r="K36" s="286"/>
      <c r="L36" s="279"/>
      <c r="M36" s="279"/>
      <c r="N36" s="279"/>
      <c r="O36" s="279"/>
      <c r="P36" s="279"/>
      <c r="Q36" s="279"/>
      <c r="R36" s="279"/>
      <c r="S36" s="279"/>
      <c r="T36" s="279"/>
    </row>
    <row r="37" s="245" customFormat="1" ht="19.5" spans="1:20">
      <c r="A37" s="258">
        <v>19</v>
      </c>
      <c r="B37" s="265">
        <v>752304017510</v>
      </c>
      <c r="C37" s="264" t="s">
        <v>35</v>
      </c>
      <c r="D37" s="264" t="s">
        <v>36</v>
      </c>
      <c r="E37" s="264" t="s">
        <v>60</v>
      </c>
      <c r="F37" s="264" t="s">
        <v>61</v>
      </c>
      <c r="G37" s="264"/>
      <c r="H37" s="264" t="s">
        <v>22</v>
      </c>
      <c r="I37" s="284">
        <v>150</v>
      </c>
      <c r="J37" s="285"/>
      <c r="K37" s="286"/>
      <c r="L37" s="279"/>
      <c r="M37" s="279"/>
      <c r="N37" s="279"/>
      <c r="O37" s="279"/>
      <c r="P37" s="279"/>
      <c r="Q37" s="279"/>
      <c r="R37" s="279"/>
      <c r="S37" s="279"/>
      <c r="T37" s="279"/>
    </row>
    <row r="38" s="245" customFormat="1" ht="19.5" spans="1:20">
      <c r="A38" s="258">
        <v>20</v>
      </c>
      <c r="B38" s="265">
        <v>752304017700</v>
      </c>
      <c r="C38" s="264" t="s">
        <v>35</v>
      </c>
      <c r="D38" s="264" t="s">
        <v>36</v>
      </c>
      <c r="E38" s="264" t="s">
        <v>45</v>
      </c>
      <c r="F38" s="264" t="s">
        <v>62</v>
      </c>
      <c r="G38" s="264"/>
      <c r="H38" s="264" t="s">
        <v>22</v>
      </c>
      <c r="I38" s="284">
        <v>150</v>
      </c>
      <c r="J38" s="285"/>
      <c r="K38" s="286"/>
      <c r="L38" s="279"/>
      <c r="M38" s="279"/>
      <c r="N38" s="279"/>
      <c r="O38" s="279"/>
      <c r="P38" s="279"/>
      <c r="Q38" s="279"/>
      <c r="R38" s="279"/>
      <c r="S38" s="279"/>
      <c r="T38" s="279"/>
    </row>
    <row r="39" s="245" customFormat="1" ht="19.5" spans="1:20">
      <c r="A39" s="258">
        <v>21</v>
      </c>
      <c r="B39" s="265">
        <v>752304126930</v>
      </c>
      <c r="C39" s="264" t="s">
        <v>35</v>
      </c>
      <c r="D39" s="264" t="s">
        <v>36</v>
      </c>
      <c r="E39" s="264" t="s">
        <v>60</v>
      </c>
      <c r="F39" s="264" t="s">
        <v>63</v>
      </c>
      <c r="G39" s="264"/>
      <c r="H39" s="264" t="s">
        <v>22</v>
      </c>
      <c r="I39" s="264">
        <v>240</v>
      </c>
      <c r="J39" s="285"/>
      <c r="K39" s="286"/>
      <c r="L39" s="279"/>
      <c r="M39" s="279"/>
      <c r="N39" s="279"/>
      <c r="O39" s="279"/>
      <c r="P39" s="279"/>
      <c r="Q39" s="279"/>
      <c r="R39" s="279"/>
      <c r="S39" s="279"/>
      <c r="T39" s="279"/>
    </row>
    <row r="40" s="245" customFormat="1" ht="19.5" spans="1:20">
      <c r="A40" s="258">
        <v>22</v>
      </c>
      <c r="B40" s="265">
        <v>752304126940</v>
      </c>
      <c r="C40" s="264" t="s">
        <v>35</v>
      </c>
      <c r="D40" s="264" t="s">
        <v>36</v>
      </c>
      <c r="E40" s="264" t="s">
        <v>60</v>
      </c>
      <c r="F40" s="264" t="s">
        <v>64</v>
      </c>
      <c r="G40" s="264"/>
      <c r="H40" s="264" t="s">
        <v>22</v>
      </c>
      <c r="I40" s="264">
        <v>240</v>
      </c>
      <c r="J40" s="285"/>
      <c r="K40" s="286"/>
      <c r="L40" s="279"/>
      <c r="M40" s="279"/>
      <c r="N40" s="279"/>
      <c r="O40" s="279"/>
      <c r="P40" s="279"/>
      <c r="Q40" s="279"/>
      <c r="R40" s="279"/>
      <c r="S40" s="279"/>
      <c r="T40" s="279"/>
    </row>
    <row r="41" s="245" customFormat="1" ht="19.5" spans="1:20">
      <c r="A41" s="258">
        <v>23</v>
      </c>
      <c r="B41" s="265">
        <v>752304127250</v>
      </c>
      <c r="C41" s="264" t="s">
        <v>35</v>
      </c>
      <c r="D41" s="264" t="s">
        <v>36</v>
      </c>
      <c r="E41" s="264" t="s">
        <v>60</v>
      </c>
      <c r="F41" s="264" t="s">
        <v>65</v>
      </c>
      <c r="G41" s="264"/>
      <c r="H41" s="264" t="s">
        <v>22</v>
      </c>
      <c r="I41" s="264">
        <v>150</v>
      </c>
      <c r="J41" s="285"/>
      <c r="K41" s="286"/>
      <c r="L41" s="279"/>
      <c r="M41" s="279"/>
      <c r="N41" s="279"/>
      <c r="O41" s="279"/>
      <c r="P41" s="279"/>
      <c r="Q41" s="279"/>
      <c r="R41" s="279"/>
      <c r="S41" s="279"/>
      <c r="T41" s="279"/>
    </row>
    <row r="42" s="245" customFormat="1" ht="19.5" spans="1:20">
      <c r="A42" s="258">
        <v>24</v>
      </c>
      <c r="B42" s="265">
        <v>752304127290</v>
      </c>
      <c r="C42" s="264" t="s">
        <v>35</v>
      </c>
      <c r="D42" s="264" t="s">
        <v>36</v>
      </c>
      <c r="E42" s="264" t="s">
        <v>37</v>
      </c>
      <c r="F42" s="264" t="s">
        <v>66</v>
      </c>
      <c r="G42" s="264"/>
      <c r="H42" s="264" t="s">
        <v>22</v>
      </c>
      <c r="I42" s="264">
        <v>300</v>
      </c>
      <c r="J42" s="285"/>
      <c r="K42" s="286"/>
      <c r="L42" s="279"/>
      <c r="M42" s="279"/>
      <c r="N42" s="279"/>
      <c r="O42" s="279"/>
      <c r="P42" s="279"/>
      <c r="Q42" s="279"/>
      <c r="R42" s="279"/>
      <c r="S42" s="279"/>
      <c r="T42" s="279"/>
    </row>
    <row r="43" s="245" customFormat="1" ht="19.5" spans="1:20">
      <c r="A43" s="258">
        <v>25</v>
      </c>
      <c r="B43" s="265">
        <v>752304127300</v>
      </c>
      <c r="C43" s="264" t="s">
        <v>35</v>
      </c>
      <c r="D43" s="264" t="s">
        <v>36</v>
      </c>
      <c r="E43" s="264" t="s">
        <v>39</v>
      </c>
      <c r="F43" s="264" t="s">
        <v>67</v>
      </c>
      <c r="G43" s="264"/>
      <c r="H43" s="264" t="s">
        <v>22</v>
      </c>
      <c r="I43" s="264">
        <v>300</v>
      </c>
      <c r="J43" s="285"/>
      <c r="K43" s="286"/>
      <c r="L43" s="279"/>
      <c r="M43" s="279"/>
      <c r="N43" s="279"/>
      <c r="O43" s="279"/>
      <c r="P43" s="279"/>
      <c r="Q43" s="279"/>
      <c r="R43" s="279"/>
      <c r="S43" s="279"/>
      <c r="T43" s="279"/>
    </row>
    <row r="44" s="245" customFormat="1" ht="19.5" spans="1:20">
      <c r="A44" s="258">
        <v>26</v>
      </c>
      <c r="B44" s="265">
        <v>752304127660</v>
      </c>
      <c r="C44" s="264" t="s">
        <v>35</v>
      </c>
      <c r="D44" s="264" t="s">
        <v>36</v>
      </c>
      <c r="E44" s="264" t="s">
        <v>54</v>
      </c>
      <c r="F44" s="264" t="s">
        <v>68</v>
      </c>
      <c r="G44" s="265"/>
      <c r="H44" s="264" t="s">
        <v>22</v>
      </c>
      <c r="I44" s="264">
        <v>150</v>
      </c>
      <c r="J44" s="285"/>
      <c r="K44" s="286"/>
      <c r="L44" s="279"/>
      <c r="M44" s="279"/>
      <c r="N44" s="279"/>
      <c r="O44" s="279"/>
      <c r="P44" s="279"/>
      <c r="Q44" s="279"/>
      <c r="R44" s="279"/>
      <c r="S44" s="279"/>
      <c r="T44" s="279"/>
    </row>
    <row r="45" s="247" customFormat="1" spans="1:20">
      <c r="A45" s="268"/>
      <c r="B45" s="269"/>
      <c r="C45" s="269"/>
      <c r="D45" s="269"/>
      <c r="E45" s="269"/>
      <c r="F45" s="269"/>
      <c r="G45" s="269"/>
      <c r="H45" s="269"/>
      <c r="I45" s="269"/>
      <c r="J45" s="288"/>
      <c r="K45" s="268"/>
      <c r="L45" s="269"/>
      <c r="M45" s="269"/>
      <c r="N45" s="269"/>
      <c r="O45" s="269"/>
      <c r="P45" s="269"/>
      <c r="Q45" s="269"/>
      <c r="R45" s="269"/>
      <c r="S45" s="269"/>
      <c r="T45" s="269"/>
    </row>
    <row r="46" s="247" customFormat="1" spans="10:11">
      <c r="J46" s="248"/>
      <c r="K46" s="245"/>
    </row>
    <row r="47" s="247" customFormat="1" spans="10:11">
      <c r="J47" s="248"/>
      <c r="K47" s="245"/>
    </row>
    <row r="48" s="247" customFormat="1" spans="10:11">
      <c r="J48" s="248"/>
      <c r="K48" s="245"/>
    </row>
    <row r="49" s="247" customFormat="1" spans="10:11">
      <c r="J49" s="248"/>
      <c r="K49" s="245"/>
    </row>
    <row r="50" s="247" customFormat="1" spans="10:11">
      <c r="J50" s="248"/>
      <c r="K50" s="245"/>
    </row>
    <row r="51" s="247" customFormat="1" spans="10:11">
      <c r="J51" s="248"/>
      <c r="K51" s="245"/>
    </row>
    <row r="52" s="247" customFormat="1" spans="10:11">
      <c r="J52" s="248"/>
      <c r="K52" s="245"/>
    </row>
    <row r="53" s="247" customFormat="1" spans="10:11">
      <c r="J53" s="248"/>
      <c r="K53" s="245"/>
    </row>
    <row r="54" s="247" customFormat="1" spans="10:11">
      <c r="J54" s="248"/>
      <c r="K54" s="245"/>
    </row>
    <row r="55" s="247" customFormat="1" spans="10:11">
      <c r="J55" s="248"/>
      <c r="K55" s="245"/>
    </row>
    <row r="56" s="247" customFormat="1" spans="10:11">
      <c r="J56" s="248"/>
      <c r="K56" s="245"/>
    </row>
    <row r="57" s="247" customFormat="1" spans="10:11">
      <c r="J57" s="248"/>
      <c r="K57" s="245"/>
    </row>
    <row r="58" s="247" customFormat="1" spans="10:11">
      <c r="J58" s="248"/>
      <c r="K58" s="245"/>
    </row>
    <row r="59" s="247" customFormat="1" spans="10:11">
      <c r="J59" s="248"/>
      <c r="K59" s="245"/>
    </row>
    <row r="60" s="247" customFormat="1" spans="10:11">
      <c r="J60" s="248"/>
      <c r="K60" s="245"/>
    </row>
    <row r="61" s="247" customFormat="1" spans="10:11">
      <c r="J61" s="248"/>
      <c r="K61" s="245"/>
    </row>
    <row r="62" s="247" customFormat="1" spans="10:11">
      <c r="J62" s="248"/>
      <c r="K62" s="245"/>
    </row>
    <row r="63" s="247" customFormat="1" spans="10:11">
      <c r="J63" s="248"/>
      <c r="K63" s="245"/>
    </row>
    <row r="64" s="247" customFormat="1" spans="10:11">
      <c r="J64" s="248"/>
      <c r="K64" s="245"/>
    </row>
    <row r="65" s="247" customFormat="1" spans="10:11">
      <c r="J65" s="248"/>
      <c r="K65" s="245"/>
    </row>
    <row r="66" s="247" customFormat="1" spans="10:11">
      <c r="J66" s="248"/>
      <c r="K66" s="245"/>
    </row>
    <row r="67" s="247" customFormat="1" spans="10:11">
      <c r="J67" s="248"/>
      <c r="K67" s="245"/>
    </row>
    <row r="68" s="247" customFormat="1" spans="10:11">
      <c r="J68" s="248"/>
      <c r="K68" s="245"/>
    </row>
    <row r="69" s="247" customFormat="1" spans="10:11">
      <c r="J69" s="248"/>
      <c r="K69" s="245"/>
    </row>
    <row r="70" s="247" customFormat="1" spans="10:11">
      <c r="J70" s="248"/>
      <c r="K70" s="245"/>
    </row>
    <row r="71" s="247" customFormat="1" spans="10:11">
      <c r="J71" s="248"/>
      <c r="K71" s="245"/>
    </row>
    <row r="72" s="247" customFormat="1" spans="10:11">
      <c r="J72" s="248"/>
      <c r="K72" s="245"/>
    </row>
    <row r="73" s="247" customFormat="1" spans="10:11">
      <c r="J73" s="248"/>
      <c r="K73" s="245"/>
    </row>
    <row r="74" s="247" customFormat="1" spans="10:11">
      <c r="J74" s="248"/>
      <c r="K74" s="245"/>
    </row>
    <row r="75" s="247" customFormat="1" spans="10:11">
      <c r="J75" s="248"/>
      <c r="K75" s="245"/>
    </row>
    <row r="76" s="247" customFormat="1" spans="10:11">
      <c r="J76" s="248"/>
      <c r="K76" s="245"/>
    </row>
    <row r="77" s="247" customFormat="1" spans="10:11">
      <c r="J77" s="248"/>
      <c r="K77" s="245"/>
    </row>
    <row r="78" s="247" customFormat="1" spans="10:11">
      <c r="J78" s="248"/>
      <c r="K78" s="245"/>
    </row>
    <row r="79" s="247" customFormat="1" spans="10:11">
      <c r="J79" s="248"/>
      <c r="K79" s="245"/>
    </row>
    <row r="80" s="247" customFormat="1" spans="10:11">
      <c r="J80" s="248"/>
      <c r="K80" s="245"/>
    </row>
    <row r="81" s="247" customFormat="1" spans="10:11">
      <c r="J81" s="248"/>
      <c r="K81" s="245"/>
    </row>
    <row r="82" s="247" customFormat="1" spans="10:11">
      <c r="J82" s="248"/>
      <c r="K82" s="245"/>
    </row>
    <row r="83" s="247" customFormat="1" spans="10:11">
      <c r="J83" s="248"/>
      <c r="K83" s="245"/>
    </row>
    <row r="84" s="247" customFormat="1" spans="10:11">
      <c r="J84" s="248"/>
      <c r="K84" s="245"/>
    </row>
    <row r="85" s="247" customFormat="1" spans="10:11">
      <c r="J85" s="248"/>
      <c r="K85" s="245"/>
    </row>
    <row r="86" s="247" customFormat="1" spans="10:11">
      <c r="J86" s="248"/>
      <c r="K86" s="245"/>
    </row>
    <row r="87" s="247" customFormat="1" spans="10:11">
      <c r="J87" s="248"/>
      <c r="K87" s="245"/>
    </row>
    <row r="88" s="247" customFormat="1" spans="10:11">
      <c r="J88" s="248"/>
      <c r="K88" s="245"/>
    </row>
    <row r="89" s="247" customFormat="1" spans="10:11">
      <c r="J89" s="248"/>
      <c r="K89" s="245"/>
    </row>
    <row r="90" s="247" customFormat="1" spans="10:11">
      <c r="J90" s="248"/>
      <c r="K90" s="245"/>
    </row>
    <row r="91" s="247" customFormat="1" spans="10:11">
      <c r="J91" s="248"/>
      <c r="K91" s="245"/>
    </row>
    <row r="92" s="247" customFormat="1" spans="10:11">
      <c r="J92" s="248"/>
      <c r="K92" s="245"/>
    </row>
    <row r="93" s="247" customFormat="1" spans="10:11">
      <c r="J93" s="248"/>
      <c r="K93" s="245"/>
    </row>
    <row r="94" s="247" customFormat="1" spans="10:11">
      <c r="J94" s="248"/>
      <c r="K94" s="245"/>
    </row>
    <row r="95" s="247" customFormat="1" spans="10:11">
      <c r="J95" s="248"/>
      <c r="K95" s="245"/>
    </row>
    <row r="96" s="247" customFormat="1" spans="10:11">
      <c r="J96" s="248"/>
      <c r="K96" s="245"/>
    </row>
    <row r="97" s="247" customFormat="1" spans="10:11">
      <c r="J97" s="248"/>
      <c r="K97" s="245"/>
    </row>
    <row r="98" s="247" customFormat="1" spans="10:11">
      <c r="J98" s="248"/>
      <c r="K98" s="245"/>
    </row>
    <row r="99" s="247" customFormat="1" spans="10:11">
      <c r="J99" s="248"/>
      <c r="K99" s="245"/>
    </row>
    <row r="100" s="247" customFormat="1" spans="10:11">
      <c r="J100" s="248"/>
      <c r="K100" s="245"/>
    </row>
    <row r="101" s="247" customFormat="1" spans="10:11">
      <c r="J101" s="248"/>
      <c r="K101" s="245"/>
    </row>
    <row r="102" s="247" customFormat="1" spans="10:11">
      <c r="J102" s="248"/>
      <c r="K102" s="245"/>
    </row>
    <row r="103" s="247" customFormat="1" spans="10:11">
      <c r="J103" s="248"/>
      <c r="K103" s="245"/>
    </row>
    <row r="104" s="247" customFormat="1" spans="10:11">
      <c r="J104" s="248"/>
      <c r="K104" s="245"/>
    </row>
    <row r="105" s="247" customFormat="1" spans="10:11">
      <c r="J105" s="248"/>
      <c r="K105" s="245"/>
    </row>
    <row r="106" s="247" customFormat="1" spans="10:11">
      <c r="J106" s="248"/>
      <c r="K106" s="245"/>
    </row>
    <row r="107" s="247" customFormat="1" spans="10:11">
      <c r="J107" s="248"/>
      <c r="K107" s="245"/>
    </row>
    <row r="108" s="247" customFormat="1" spans="10:11">
      <c r="J108" s="248"/>
      <c r="K108" s="245"/>
    </row>
    <row r="109" s="247" customFormat="1" spans="10:11">
      <c r="J109" s="248"/>
      <c r="K109" s="245"/>
    </row>
    <row r="111" s="247" customFormat="1" spans="10:11">
      <c r="J111" s="248"/>
      <c r="K111" s="245"/>
    </row>
    <row r="112" s="247" customFormat="1" spans="10:11">
      <c r="J112" s="248"/>
      <c r="K112" s="245"/>
    </row>
    <row r="113" s="247" customFormat="1" spans="10:11">
      <c r="J113" s="248"/>
      <c r="K113" s="245"/>
    </row>
    <row r="114" s="247" customFormat="1" spans="10:11">
      <c r="J114" s="248"/>
      <c r="K114" s="245"/>
    </row>
    <row r="115" s="247" customFormat="1" spans="10:11">
      <c r="J115" s="248"/>
      <c r="K115" s="245"/>
    </row>
    <row r="116" s="247" customFormat="1" spans="10:11">
      <c r="J116" s="248"/>
      <c r="K116" s="245"/>
    </row>
    <row r="117" s="247" customFormat="1" spans="10:11">
      <c r="J117" s="248"/>
      <c r="K117" s="245"/>
    </row>
    <row r="118" s="247" customFormat="1" spans="10:11">
      <c r="J118" s="248"/>
      <c r="K118" s="245"/>
    </row>
    <row r="119" s="247" customFormat="1" spans="10:11">
      <c r="J119" s="248"/>
      <c r="K119" s="245"/>
    </row>
    <row r="120" s="247" customFormat="1" spans="10:11">
      <c r="J120" s="248"/>
      <c r="K120" s="245"/>
    </row>
    <row r="121" s="247" customFormat="1" spans="10:11">
      <c r="J121" s="248"/>
      <c r="K121" s="245"/>
    </row>
    <row r="122" s="247" customFormat="1" spans="10:11">
      <c r="J122" s="248"/>
      <c r="K122" s="245"/>
    </row>
    <row r="123" s="247" customFormat="1" spans="10:11">
      <c r="J123" s="248"/>
      <c r="K123" s="245"/>
    </row>
    <row r="124" s="247" customFormat="1" spans="10:11">
      <c r="J124" s="248"/>
      <c r="K124" s="245"/>
    </row>
    <row r="125" s="247" customFormat="1" spans="10:11">
      <c r="J125" s="248"/>
      <c r="K125" s="245"/>
    </row>
    <row r="126" s="247" customFormat="1" spans="10:11">
      <c r="J126" s="248"/>
      <c r="K126" s="245"/>
    </row>
    <row r="127" s="247" customFormat="1" spans="10:11">
      <c r="J127" s="248"/>
      <c r="K127" s="245"/>
    </row>
    <row r="128" s="247" customFormat="1" spans="10:11">
      <c r="J128" s="248"/>
      <c r="K128" s="245"/>
    </row>
    <row r="129" s="247" customFormat="1" spans="10:11">
      <c r="J129" s="248"/>
      <c r="K129" s="245"/>
    </row>
    <row r="130" s="247" customFormat="1" spans="10:11">
      <c r="J130" s="248"/>
      <c r="K130" s="245"/>
    </row>
    <row r="131" s="247" customFormat="1" spans="10:11">
      <c r="J131" s="248"/>
      <c r="K131" s="245"/>
    </row>
    <row r="132" s="247" customFormat="1" spans="10:11">
      <c r="J132" s="248"/>
      <c r="K132" s="245"/>
    </row>
    <row r="133" s="247" customFormat="1" spans="10:11">
      <c r="J133" s="248"/>
      <c r="K133" s="245"/>
    </row>
    <row r="134" s="247" customFormat="1" spans="10:11">
      <c r="J134" s="248"/>
      <c r="K134" s="245"/>
    </row>
    <row r="135" s="247" customFormat="1" spans="10:11">
      <c r="J135" s="248"/>
      <c r="K135" s="245"/>
    </row>
    <row r="136" s="247" customFormat="1" spans="10:11">
      <c r="J136" s="248"/>
      <c r="K136" s="245"/>
    </row>
    <row r="137" s="247" customFormat="1" spans="10:11">
      <c r="J137" s="248"/>
      <c r="K137" s="245"/>
    </row>
    <row r="138" s="247" customFormat="1" spans="10:11">
      <c r="J138" s="248"/>
      <c r="K138" s="245"/>
    </row>
    <row r="139" s="247" customFormat="1" spans="10:11">
      <c r="J139" s="248"/>
      <c r="K139" s="245"/>
    </row>
    <row r="140" s="247" customFormat="1" spans="10:11">
      <c r="J140" s="248"/>
      <c r="K140" s="245"/>
    </row>
    <row r="141" s="247" customFormat="1" spans="10:11">
      <c r="J141" s="248"/>
      <c r="K141" s="245"/>
    </row>
    <row r="142" s="247" customFormat="1" spans="10:11">
      <c r="J142" s="248"/>
      <c r="K142" s="245"/>
    </row>
    <row r="143" s="247" customFormat="1" spans="10:11">
      <c r="J143" s="248"/>
      <c r="K143" s="245"/>
    </row>
    <row r="144" s="247" customFormat="1" spans="10:11">
      <c r="J144" s="248"/>
      <c r="K144" s="245"/>
    </row>
    <row r="145" s="247" customFormat="1" spans="10:11">
      <c r="J145" s="248"/>
      <c r="K145" s="245"/>
    </row>
    <row r="147" s="247" customFormat="1" spans="10:11">
      <c r="J147" s="248"/>
      <c r="K147" s="245"/>
    </row>
    <row r="148" s="247" customFormat="1" spans="10:11">
      <c r="J148" s="248"/>
      <c r="K148" s="245"/>
    </row>
    <row r="149" s="247" customFormat="1" spans="10:11">
      <c r="J149" s="248"/>
      <c r="K149" s="245"/>
    </row>
    <row r="150" s="247" customFormat="1" spans="10:11">
      <c r="J150" s="248"/>
      <c r="K150" s="245"/>
    </row>
    <row r="151" s="247" customFormat="1" spans="10:11">
      <c r="J151" s="248"/>
      <c r="K151" s="245"/>
    </row>
    <row r="152" s="247" customFormat="1" spans="10:11">
      <c r="J152" s="248"/>
      <c r="K152" s="245"/>
    </row>
    <row r="153" s="247" customFormat="1" spans="10:11">
      <c r="J153" s="248"/>
      <c r="K153" s="245"/>
    </row>
    <row r="154" s="247" customFormat="1" spans="10:11">
      <c r="J154" s="248"/>
      <c r="K154" s="245"/>
    </row>
    <row r="155" s="247" customFormat="1" spans="10:11">
      <c r="J155" s="248"/>
      <c r="K155" s="245"/>
    </row>
    <row r="156" s="247" customFormat="1" spans="10:11">
      <c r="J156" s="248"/>
      <c r="K156" s="245"/>
    </row>
    <row r="157" s="247" customFormat="1" spans="10:11">
      <c r="J157" s="248"/>
      <c r="K157" s="245"/>
    </row>
    <row r="159" s="247" customFormat="1" spans="10:11">
      <c r="J159" s="248"/>
      <c r="K159" s="245"/>
    </row>
    <row r="160" s="247" customFormat="1" spans="10:11">
      <c r="J160" s="248"/>
      <c r="K160" s="245"/>
    </row>
    <row r="161" s="247" customFormat="1" spans="10:11">
      <c r="J161" s="248"/>
      <c r="K161" s="245"/>
    </row>
    <row r="162" s="247" customFormat="1" spans="10:11">
      <c r="J162" s="248"/>
      <c r="K162" s="245"/>
    </row>
    <row r="163" s="247" customFormat="1" spans="10:11">
      <c r="J163" s="248"/>
      <c r="K163" s="245"/>
    </row>
    <row r="164" s="247" customFormat="1" spans="10:11">
      <c r="J164" s="248"/>
      <c r="K164" s="245"/>
    </row>
    <row r="165" s="247" customFormat="1" spans="10:11">
      <c r="J165" s="248"/>
      <c r="K165" s="245"/>
    </row>
    <row r="166" s="247" customFormat="1" spans="10:11">
      <c r="J166" s="248"/>
      <c r="K166" s="245"/>
    </row>
    <row r="167" s="247" customFormat="1" spans="10:11">
      <c r="J167" s="248"/>
      <c r="K167" s="245"/>
    </row>
    <row r="168" s="247" customFormat="1" spans="10:11">
      <c r="J168" s="248"/>
      <c r="K168" s="245"/>
    </row>
    <row r="169" s="247" customFormat="1" spans="10:11">
      <c r="J169" s="248"/>
      <c r="K169" s="245"/>
    </row>
    <row r="170" s="247" customFormat="1" spans="10:11">
      <c r="J170" s="248"/>
      <c r="K170" s="245"/>
    </row>
    <row r="171" s="247" customFormat="1" spans="10:11">
      <c r="J171" s="248"/>
      <c r="K171" s="245"/>
    </row>
    <row r="172" s="247" customFormat="1" spans="10:11">
      <c r="J172" s="248"/>
      <c r="K172" s="245"/>
    </row>
    <row r="173" s="247" customFormat="1" spans="10:11">
      <c r="J173" s="248"/>
      <c r="K173" s="245"/>
    </row>
    <row r="174" s="247" customFormat="1" spans="10:11">
      <c r="J174" s="248"/>
      <c r="K174" s="245"/>
    </row>
    <row r="176" s="247" customFormat="1" spans="10:11">
      <c r="J176" s="248"/>
      <c r="K176" s="245"/>
    </row>
    <row r="177" s="247" customFormat="1" spans="10:11">
      <c r="J177" s="248"/>
      <c r="K177" s="245"/>
    </row>
    <row r="178" s="247" customFormat="1" spans="10:11">
      <c r="J178" s="248"/>
      <c r="K178" s="245"/>
    </row>
    <row r="179" s="247" customFormat="1" spans="10:11">
      <c r="J179" s="248"/>
      <c r="K179" s="245"/>
    </row>
    <row r="180" s="247" customFormat="1" spans="10:11">
      <c r="J180" s="248"/>
      <c r="K180" s="245"/>
    </row>
    <row r="181" s="247" customFormat="1" spans="10:11">
      <c r="J181" s="248"/>
      <c r="K181" s="245"/>
    </row>
    <row r="183" s="247" customFormat="1" spans="10:11">
      <c r="J183" s="248"/>
      <c r="K183" s="245"/>
    </row>
    <row r="184" s="247" customFormat="1" spans="10:11">
      <c r="J184" s="248"/>
      <c r="K184" s="245"/>
    </row>
    <row r="185" s="247" customFormat="1" spans="10:11">
      <c r="J185" s="248"/>
      <c r="K185" s="245"/>
    </row>
    <row r="186" s="247" customFormat="1" spans="10:11">
      <c r="J186" s="248"/>
      <c r="K186" s="245"/>
    </row>
    <row r="187" s="247" customFormat="1" spans="10:11">
      <c r="J187" s="248"/>
      <c r="K187" s="245"/>
    </row>
    <row r="188" s="247" customFormat="1" spans="10:11">
      <c r="J188" s="248"/>
      <c r="K188" s="245"/>
    </row>
    <row r="190" s="247" customFormat="1" spans="10:11">
      <c r="J190" s="248"/>
      <c r="K190" s="245"/>
    </row>
    <row r="191" s="247" customFormat="1" spans="10:11">
      <c r="J191" s="248"/>
      <c r="K191" s="245"/>
    </row>
    <row r="192" s="247" customFormat="1" spans="10:11">
      <c r="J192" s="248"/>
      <c r="K192" s="245"/>
    </row>
    <row r="193" s="247" customFormat="1" spans="10:11">
      <c r="J193" s="248"/>
      <c r="K193" s="245"/>
    </row>
    <row r="194" s="247" customFormat="1" spans="10:11">
      <c r="J194" s="248"/>
      <c r="K194" s="245"/>
    </row>
    <row r="195" s="247" customFormat="1" spans="10:11">
      <c r="J195" s="248"/>
      <c r="K195" s="245"/>
    </row>
    <row r="196" s="247" customFormat="1" spans="10:11">
      <c r="J196" s="248"/>
      <c r="K196" s="245"/>
    </row>
    <row r="197" s="247" customFormat="1" spans="10:11">
      <c r="J197" s="248"/>
      <c r="K197" s="245"/>
    </row>
    <row r="198" s="247" customFormat="1" spans="10:11">
      <c r="J198" s="248"/>
      <c r="K198" s="245"/>
    </row>
    <row r="199" s="247" customFormat="1" spans="10:11">
      <c r="J199" s="248"/>
      <c r="K199" s="245"/>
    </row>
    <row r="200" s="247" customFormat="1" spans="10:11">
      <c r="J200" s="248"/>
      <c r="K200" s="245"/>
    </row>
    <row r="201" s="247" customFormat="1" spans="10:11">
      <c r="J201" s="248"/>
      <c r="K201" s="245"/>
    </row>
    <row r="202" s="247" customFormat="1" spans="10:11">
      <c r="J202" s="248"/>
      <c r="K202" s="245"/>
    </row>
    <row r="203" s="247" customFormat="1" spans="10:11">
      <c r="J203" s="248"/>
      <c r="K203" s="245"/>
    </row>
    <row r="204" s="247" customFormat="1" spans="10:11">
      <c r="J204" s="248"/>
      <c r="K204" s="245"/>
    </row>
    <row r="205" s="247" customFormat="1" spans="10:11">
      <c r="J205" s="248"/>
      <c r="K205" s="245"/>
    </row>
    <row r="206" s="247" customFormat="1" spans="10:11">
      <c r="J206" s="248"/>
      <c r="K206" s="245"/>
    </row>
  </sheetData>
  <mergeCells count="36">
    <mergeCell ref="A1:T1"/>
    <mergeCell ref="A2:J2"/>
    <mergeCell ref="L2:T2"/>
    <mergeCell ref="L3:T3"/>
    <mergeCell ref="L4:N4"/>
    <mergeCell ref="O4:Q4"/>
    <mergeCell ref="R4:T4"/>
    <mergeCell ref="A14:T14"/>
    <mergeCell ref="A15:J15"/>
    <mergeCell ref="L15:T15"/>
    <mergeCell ref="L16:T16"/>
    <mergeCell ref="L17:N17"/>
    <mergeCell ref="O17:Q17"/>
    <mergeCell ref="R17:T17"/>
    <mergeCell ref="A3:A5"/>
    <mergeCell ref="A16:A18"/>
    <mergeCell ref="B3:B5"/>
    <mergeCell ref="B16:B18"/>
    <mergeCell ref="C3:C5"/>
    <mergeCell ref="C16:C18"/>
    <mergeCell ref="D3:D5"/>
    <mergeCell ref="D16:D18"/>
    <mergeCell ref="E3:E5"/>
    <mergeCell ref="E16:E18"/>
    <mergeCell ref="F3:F5"/>
    <mergeCell ref="F16:F18"/>
    <mergeCell ref="G3:G5"/>
    <mergeCell ref="G16:G18"/>
    <mergeCell ref="H3:H5"/>
    <mergeCell ref="H16:H18"/>
    <mergeCell ref="I3:I5"/>
    <mergeCell ref="I16:I18"/>
    <mergeCell ref="J3:J5"/>
    <mergeCell ref="J16:J18"/>
    <mergeCell ref="K3:K5"/>
    <mergeCell ref="K16:K18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A1" sqref="$A1:$XFD65536"/>
    </sheetView>
  </sheetViews>
  <sheetFormatPr defaultColWidth="9" defaultRowHeight="13.5" outlineLevelRow="5"/>
  <cols>
    <col min="1" max="1" width="15.625" style="217" customWidth="1"/>
    <col min="2" max="2" width="13.625" style="217" hidden="1" customWidth="1"/>
    <col min="3" max="3" width="12.5" style="217" hidden="1" customWidth="1"/>
    <col min="4" max="4" width="16.125" style="217" customWidth="1"/>
    <col min="5" max="5" width="22.5" style="217" customWidth="1"/>
    <col min="6" max="7" width="6" style="217" customWidth="1"/>
    <col min="8" max="9" width="7.875" style="217" customWidth="1"/>
    <col min="10" max="10" width="8.375" style="217" customWidth="1"/>
    <col min="11" max="11" width="8.75" style="217" customWidth="1"/>
    <col min="12" max="12" width="7.125" style="217" customWidth="1"/>
    <col min="13" max="13" width="10.375" style="217" customWidth="1"/>
    <col min="14" max="14" width="14.625" style="217" customWidth="1"/>
    <col min="15" max="15" width="12.75" style="217" customWidth="1"/>
    <col min="16" max="16" width="11" style="217" customWidth="1"/>
    <col min="17" max="16384" width="9" style="217"/>
  </cols>
  <sheetData>
    <row r="1" s="217" customFormat="1" ht="39" customHeight="1" spans="1:17">
      <c r="A1" s="219" t="s">
        <v>69</v>
      </c>
      <c r="B1" s="219"/>
      <c r="C1" s="219"/>
      <c r="D1" s="220"/>
      <c r="E1" s="219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19"/>
    </row>
    <row r="2" s="217" customFormat="1" ht="32" customHeight="1" spans="1:16">
      <c r="A2" s="222" t="s">
        <v>70</v>
      </c>
      <c r="B2" s="222"/>
      <c r="C2" s="223"/>
      <c r="D2" s="224"/>
      <c r="F2" s="225" t="s">
        <v>71</v>
      </c>
      <c r="G2" s="225"/>
      <c r="H2" s="225"/>
      <c r="I2" s="225"/>
      <c r="J2" s="225"/>
      <c r="K2" s="225"/>
      <c r="L2" s="225"/>
      <c r="M2" s="225"/>
      <c r="N2" s="225"/>
      <c r="O2" s="225"/>
      <c r="P2" s="232" t="s">
        <v>72</v>
      </c>
    </row>
    <row r="3" s="218" customFormat="1" ht="40" customHeight="1" spans="1:16">
      <c r="A3" s="226" t="s">
        <v>73</v>
      </c>
      <c r="B3" s="226" t="s">
        <v>74</v>
      </c>
      <c r="C3" s="226" t="s">
        <v>75</v>
      </c>
      <c r="D3" s="226" t="s">
        <v>76</v>
      </c>
      <c r="E3" s="226" t="s">
        <v>8</v>
      </c>
      <c r="F3" s="226" t="s">
        <v>77</v>
      </c>
      <c r="G3" s="226" t="s">
        <v>10</v>
      </c>
      <c r="H3" s="227" t="s">
        <v>78</v>
      </c>
      <c r="I3" s="227" t="s">
        <v>79</v>
      </c>
      <c r="J3" s="226" t="s">
        <v>80</v>
      </c>
      <c r="K3" s="226" t="s">
        <v>81</v>
      </c>
      <c r="L3" s="226" t="s">
        <v>82</v>
      </c>
      <c r="M3" s="233" t="s">
        <v>83</v>
      </c>
      <c r="N3" s="234" t="s">
        <v>84</v>
      </c>
      <c r="O3" s="226" t="s">
        <v>85</v>
      </c>
      <c r="P3" s="226" t="s">
        <v>86</v>
      </c>
    </row>
    <row r="4" s="217" customFormat="1" ht="30" customHeight="1" spans="1:16">
      <c r="A4" s="228"/>
      <c r="B4" s="228"/>
      <c r="C4" s="228"/>
      <c r="D4" s="228"/>
      <c r="E4" s="228" t="s">
        <v>87</v>
      </c>
      <c r="F4" s="228">
        <f>SUM(F5:F6)</f>
        <v>3</v>
      </c>
      <c r="G4" s="228"/>
      <c r="H4" s="229"/>
      <c r="I4" s="229"/>
      <c r="J4" s="228"/>
      <c r="K4" s="228"/>
      <c r="L4" s="228"/>
      <c r="M4" s="235"/>
      <c r="N4" s="236"/>
      <c r="O4" s="237"/>
      <c r="P4" s="237"/>
    </row>
    <row r="5" s="218" customFormat="1" ht="40" customHeight="1" spans="1:16">
      <c r="A5" s="226" t="s">
        <v>88</v>
      </c>
      <c r="B5" s="226" t="s">
        <v>89</v>
      </c>
      <c r="C5" s="226" t="s">
        <v>90</v>
      </c>
      <c r="D5" s="226" t="s">
        <v>89</v>
      </c>
      <c r="E5" s="226" t="s">
        <v>91</v>
      </c>
      <c r="F5" s="230">
        <v>2</v>
      </c>
      <c r="G5" s="226" t="s">
        <v>92</v>
      </c>
      <c r="H5" s="231"/>
      <c r="I5" s="238"/>
      <c r="J5" s="239">
        <v>0</v>
      </c>
      <c r="K5" s="226" t="s">
        <v>93</v>
      </c>
      <c r="L5" s="226" t="s">
        <v>93</v>
      </c>
      <c r="M5" s="240" t="s">
        <v>94</v>
      </c>
      <c r="N5" s="241" t="s">
        <v>95</v>
      </c>
      <c r="O5" s="242" t="s">
        <v>96</v>
      </c>
      <c r="P5" s="226" t="s">
        <v>97</v>
      </c>
    </row>
    <row r="6" s="218" customFormat="1" ht="40" customHeight="1" spans="1:16">
      <c r="A6" s="226" t="s">
        <v>98</v>
      </c>
      <c r="B6" s="226" t="s">
        <v>99</v>
      </c>
      <c r="C6" s="226" t="s">
        <v>100</v>
      </c>
      <c r="D6" s="226" t="s">
        <v>99</v>
      </c>
      <c r="E6" s="226" t="s">
        <v>101</v>
      </c>
      <c r="F6" s="230">
        <v>1</v>
      </c>
      <c r="G6" s="226" t="s">
        <v>102</v>
      </c>
      <c r="H6" s="231"/>
      <c r="I6" s="238"/>
      <c r="J6" s="239">
        <v>0</v>
      </c>
      <c r="K6" s="226" t="s">
        <v>93</v>
      </c>
      <c r="L6" s="226" t="s">
        <v>93</v>
      </c>
      <c r="M6" s="240" t="s">
        <v>103</v>
      </c>
      <c r="N6" s="241" t="s">
        <v>104</v>
      </c>
      <c r="O6" s="242" t="s">
        <v>96</v>
      </c>
      <c r="P6" s="226" t="s">
        <v>97</v>
      </c>
    </row>
  </sheetData>
  <mergeCells count="2">
    <mergeCell ref="A2:B2"/>
    <mergeCell ref="F2:O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5"/>
  <sheetViews>
    <sheetView workbookViewId="0">
      <selection activeCell="E24" sqref="E24"/>
    </sheetView>
  </sheetViews>
  <sheetFormatPr defaultColWidth="9" defaultRowHeight="14.25"/>
  <cols>
    <col min="1" max="1" width="4.25" style="3" customWidth="1"/>
    <col min="2" max="2" width="6.125" style="4" customWidth="1"/>
    <col min="3" max="3" width="10.125" style="4" customWidth="1"/>
    <col min="4" max="4" width="13.375" style="5" customWidth="1"/>
    <col min="5" max="5" width="14.875" style="2" customWidth="1"/>
    <col min="6" max="6" width="16.625" style="2" customWidth="1"/>
    <col min="7" max="7" width="13.625" style="2" customWidth="1"/>
    <col min="8" max="8" width="4.875" style="3" customWidth="1"/>
    <col min="9" max="9" width="7.5" style="3" customWidth="1"/>
    <col min="10" max="10" width="11.625" style="6" customWidth="1"/>
    <col min="11" max="11" width="7.875" style="7" customWidth="1"/>
    <col min="12" max="13" width="8.5" style="2" customWidth="1"/>
    <col min="14" max="14" width="6.5" style="3" customWidth="1"/>
    <col min="15" max="16" width="8.5" style="2" customWidth="1"/>
    <col min="17" max="17" width="6.5" style="2" customWidth="1"/>
    <col min="18" max="19" width="8.5" style="2" customWidth="1"/>
    <col min="20" max="20" width="6.5" style="2" customWidth="1"/>
    <col min="21" max="21" width="4.5" style="2" customWidth="1"/>
    <col min="22" max="16384" width="9" style="2"/>
  </cols>
  <sheetData>
    <row r="1" s="1" customFormat="1" ht="31.5" spans="1:20">
      <c r="A1" s="8" t="s">
        <v>105</v>
      </c>
      <c r="B1" s="8"/>
      <c r="C1" s="8"/>
      <c r="D1" s="8"/>
      <c r="E1" s="8"/>
      <c r="F1" s="8"/>
      <c r="G1" s="8"/>
      <c r="H1" s="8"/>
      <c r="I1" s="8"/>
      <c r="J1" s="60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spans="1:20">
      <c r="A2" s="9" t="s">
        <v>106</v>
      </c>
      <c r="B2" s="9"/>
      <c r="C2" s="9"/>
      <c r="D2" s="10" t="s">
        <v>107</v>
      </c>
      <c r="E2" s="10"/>
      <c r="F2" s="10"/>
      <c r="G2" s="11" t="s">
        <v>108</v>
      </c>
      <c r="H2" s="11"/>
      <c r="I2" s="11"/>
      <c r="J2" s="61"/>
      <c r="K2" s="62"/>
      <c r="L2" s="63" t="s">
        <v>109</v>
      </c>
      <c r="M2" s="63"/>
      <c r="N2" s="64"/>
      <c r="O2" s="63"/>
      <c r="P2" s="63"/>
      <c r="Q2" s="63"/>
      <c r="R2" s="63"/>
      <c r="S2" s="63"/>
      <c r="T2" s="99"/>
    </row>
    <row r="3" s="1" customFormat="1" spans="1:20">
      <c r="A3" s="12" t="s">
        <v>3</v>
      </c>
      <c r="B3" s="13" t="s">
        <v>5</v>
      </c>
      <c r="C3" s="14" t="s">
        <v>6</v>
      </c>
      <c r="D3" s="15" t="s">
        <v>110</v>
      </c>
      <c r="E3" s="14" t="s">
        <v>7</v>
      </c>
      <c r="F3" s="14" t="s">
        <v>9</v>
      </c>
      <c r="G3" s="14" t="s">
        <v>8</v>
      </c>
      <c r="H3" s="14" t="s">
        <v>10</v>
      </c>
      <c r="I3" s="14" t="s">
        <v>11</v>
      </c>
      <c r="J3" s="65" t="s">
        <v>12</v>
      </c>
      <c r="K3" s="66" t="s">
        <v>13</v>
      </c>
      <c r="L3" s="13" t="s">
        <v>14</v>
      </c>
      <c r="M3" s="13"/>
      <c r="N3" s="13"/>
      <c r="O3" s="13"/>
      <c r="P3" s="13"/>
      <c r="Q3" s="13"/>
      <c r="R3" s="13"/>
      <c r="S3" s="13"/>
      <c r="T3" s="13"/>
    </row>
    <row r="4" s="1" customFormat="1" spans="1:20">
      <c r="A4" s="16"/>
      <c r="B4" s="13"/>
      <c r="C4" s="14"/>
      <c r="D4" s="15"/>
      <c r="E4" s="14"/>
      <c r="F4" s="14"/>
      <c r="G4" s="14"/>
      <c r="H4" s="14"/>
      <c r="I4" s="14"/>
      <c r="J4" s="67"/>
      <c r="K4" s="66"/>
      <c r="L4" s="68" t="s">
        <v>111</v>
      </c>
      <c r="M4" s="68"/>
      <c r="N4" s="68"/>
      <c r="O4" s="69"/>
      <c r="P4" s="69"/>
      <c r="Q4" s="69"/>
      <c r="R4" s="69"/>
      <c r="S4" s="69"/>
      <c r="T4" s="69"/>
    </row>
    <row r="5" s="1" customFormat="1" spans="1:20">
      <c r="A5" s="17"/>
      <c r="B5" s="13"/>
      <c r="C5" s="14"/>
      <c r="D5" s="15"/>
      <c r="E5" s="14"/>
      <c r="F5" s="14"/>
      <c r="G5" s="14"/>
      <c r="H5" s="14"/>
      <c r="I5" s="14"/>
      <c r="J5" s="70"/>
      <c r="K5" s="66"/>
      <c r="L5" s="69" t="s">
        <v>15</v>
      </c>
      <c r="M5" s="69" t="s">
        <v>16</v>
      </c>
      <c r="N5" s="71" t="s">
        <v>17</v>
      </c>
      <c r="O5" s="69" t="s">
        <v>15</v>
      </c>
      <c r="P5" s="69" t="s">
        <v>16</v>
      </c>
      <c r="Q5" s="71" t="s">
        <v>17</v>
      </c>
      <c r="R5" s="69" t="s">
        <v>15</v>
      </c>
      <c r="S5" s="69" t="s">
        <v>16</v>
      </c>
      <c r="T5" s="71" t="s">
        <v>17</v>
      </c>
    </row>
    <row r="6" s="1" customFormat="1" spans="1:20">
      <c r="A6" s="18">
        <v>1</v>
      </c>
      <c r="B6" s="19" t="s">
        <v>112</v>
      </c>
      <c r="C6" s="20" t="s">
        <v>113</v>
      </c>
      <c r="D6" s="21" t="s">
        <v>114</v>
      </c>
      <c r="E6" s="22" t="s">
        <v>115</v>
      </c>
      <c r="F6" s="22" t="s">
        <v>116</v>
      </c>
      <c r="G6" s="23"/>
      <c r="H6" s="24" t="s">
        <v>22</v>
      </c>
      <c r="I6" s="26">
        <v>10</v>
      </c>
      <c r="J6" s="72"/>
      <c r="K6" s="73"/>
      <c r="L6" s="74"/>
      <c r="M6" s="74"/>
      <c r="N6" s="71"/>
      <c r="O6" s="75"/>
      <c r="P6" s="75"/>
      <c r="Q6" s="100"/>
      <c r="R6" s="75"/>
      <c r="S6" s="75"/>
      <c r="T6" s="100"/>
    </row>
    <row r="7" s="1" customFormat="1" spans="1:20">
      <c r="A7" s="18">
        <v>2</v>
      </c>
      <c r="B7" s="19" t="s">
        <v>112</v>
      </c>
      <c r="C7" s="20" t="s">
        <v>113</v>
      </c>
      <c r="D7" s="21" t="s">
        <v>117</v>
      </c>
      <c r="E7" s="22" t="s">
        <v>118</v>
      </c>
      <c r="F7" s="22" t="s">
        <v>119</v>
      </c>
      <c r="G7" s="25"/>
      <c r="H7" s="24" t="s">
        <v>22</v>
      </c>
      <c r="I7" s="26">
        <v>10</v>
      </c>
      <c r="J7" s="72"/>
      <c r="K7" s="73"/>
      <c r="L7" s="74"/>
      <c r="M7" s="74"/>
      <c r="N7" s="71"/>
      <c r="O7" s="75"/>
      <c r="P7" s="75"/>
      <c r="Q7" s="100"/>
      <c r="R7" s="75"/>
      <c r="S7" s="75"/>
      <c r="T7" s="100"/>
    </row>
    <row r="8" s="1" customFormat="1" spans="1:20">
      <c r="A8" s="18">
        <v>3</v>
      </c>
      <c r="B8" s="19" t="s">
        <v>112</v>
      </c>
      <c r="C8" s="20" t="s">
        <v>113</v>
      </c>
      <c r="D8" s="21" t="s">
        <v>120</v>
      </c>
      <c r="E8" s="22" t="s">
        <v>121</v>
      </c>
      <c r="F8" s="22" t="s">
        <v>122</v>
      </c>
      <c r="G8" s="23"/>
      <c r="H8" s="24" t="s">
        <v>22</v>
      </c>
      <c r="I8" s="26">
        <v>10</v>
      </c>
      <c r="J8" s="72"/>
      <c r="K8" s="73"/>
      <c r="L8" s="74"/>
      <c r="M8" s="74"/>
      <c r="N8" s="71"/>
      <c r="O8" s="75"/>
      <c r="P8" s="75"/>
      <c r="Q8" s="100"/>
      <c r="R8" s="75"/>
      <c r="S8" s="75"/>
      <c r="T8" s="100"/>
    </row>
    <row r="9" s="1" customFormat="1" spans="1:20">
      <c r="A9" s="18">
        <v>4</v>
      </c>
      <c r="B9" s="19" t="s">
        <v>112</v>
      </c>
      <c r="C9" s="20" t="s">
        <v>113</v>
      </c>
      <c r="D9" s="21" t="s">
        <v>123</v>
      </c>
      <c r="E9" s="22" t="s">
        <v>124</v>
      </c>
      <c r="F9" s="22" t="s">
        <v>125</v>
      </c>
      <c r="G9" s="23"/>
      <c r="H9" s="24" t="s">
        <v>22</v>
      </c>
      <c r="I9" s="26">
        <v>12</v>
      </c>
      <c r="J9" s="72"/>
      <c r="K9" s="73"/>
      <c r="L9" s="74"/>
      <c r="M9" s="74"/>
      <c r="N9" s="71"/>
      <c r="O9" s="75"/>
      <c r="P9" s="75"/>
      <c r="Q9" s="100"/>
      <c r="R9" s="75"/>
      <c r="S9" s="75"/>
      <c r="T9" s="100"/>
    </row>
    <row r="10" s="1" customFormat="1" spans="1:20">
      <c r="A10" s="18">
        <v>5</v>
      </c>
      <c r="B10" s="19" t="s">
        <v>112</v>
      </c>
      <c r="C10" s="20" t="s">
        <v>113</v>
      </c>
      <c r="D10" s="26" t="s">
        <v>126</v>
      </c>
      <c r="E10" s="23" t="s">
        <v>127</v>
      </c>
      <c r="F10" s="23" t="s">
        <v>128</v>
      </c>
      <c r="G10" s="23"/>
      <c r="H10" s="27" t="s">
        <v>22</v>
      </c>
      <c r="I10" s="26">
        <v>1</v>
      </c>
      <c r="J10" s="72"/>
      <c r="K10" s="73"/>
      <c r="L10" s="74"/>
      <c r="M10" s="74"/>
      <c r="N10" s="71"/>
      <c r="O10" s="75"/>
      <c r="P10" s="75"/>
      <c r="Q10" s="100"/>
      <c r="R10" s="75"/>
      <c r="S10" s="75"/>
      <c r="T10" s="100"/>
    </row>
    <row r="11" s="1" customFormat="1" spans="1:20">
      <c r="A11" s="18">
        <v>6</v>
      </c>
      <c r="B11" s="19" t="s">
        <v>112</v>
      </c>
      <c r="C11" s="20" t="s">
        <v>113</v>
      </c>
      <c r="D11" s="26" t="s">
        <v>129</v>
      </c>
      <c r="E11" s="23" t="s">
        <v>130</v>
      </c>
      <c r="F11" s="23" t="s">
        <v>131</v>
      </c>
      <c r="G11" s="23"/>
      <c r="H11" s="26" t="s">
        <v>22</v>
      </c>
      <c r="I11" s="26">
        <v>2</v>
      </c>
      <c r="J11" s="72"/>
      <c r="K11" s="73"/>
      <c r="L11" s="74"/>
      <c r="M11" s="74"/>
      <c r="N11" s="71"/>
      <c r="O11" s="75"/>
      <c r="P11" s="75"/>
      <c r="Q11" s="100"/>
      <c r="R11" s="75"/>
      <c r="S11" s="75"/>
      <c r="T11" s="100"/>
    </row>
    <row r="12" s="1" customFormat="1" spans="1:20">
      <c r="A12" s="18">
        <v>7</v>
      </c>
      <c r="B12" s="19" t="s">
        <v>112</v>
      </c>
      <c r="C12" s="25" t="s">
        <v>132</v>
      </c>
      <c r="D12" s="26" t="s">
        <v>133</v>
      </c>
      <c r="E12" s="23" t="s">
        <v>134</v>
      </c>
      <c r="F12" s="23" t="s">
        <v>135</v>
      </c>
      <c r="G12" s="23"/>
      <c r="H12" s="27" t="s">
        <v>22</v>
      </c>
      <c r="I12" s="76">
        <v>200</v>
      </c>
      <c r="J12" s="72"/>
      <c r="K12" s="73"/>
      <c r="L12" s="74"/>
      <c r="M12" s="74"/>
      <c r="N12" s="71"/>
      <c r="O12" s="75"/>
      <c r="P12" s="75"/>
      <c r="Q12" s="100"/>
      <c r="R12" s="75"/>
      <c r="S12" s="75"/>
      <c r="T12" s="100"/>
    </row>
    <row r="13" s="1" customFormat="1" spans="1:20">
      <c r="A13" s="18">
        <v>8</v>
      </c>
      <c r="B13" s="22" t="s">
        <v>112</v>
      </c>
      <c r="C13" s="23" t="s">
        <v>136</v>
      </c>
      <c r="D13" s="26" t="s">
        <v>137</v>
      </c>
      <c r="E13" s="23" t="s">
        <v>138</v>
      </c>
      <c r="F13" s="23" t="s">
        <v>139</v>
      </c>
      <c r="G13" s="23"/>
      <c r="H13" s="27" t="s">
        <v>22</v>
      </c>
      <c r="I13" s="26">
        <v>400</v>
      </c>
      <c r="J13" s="72"/>
      <c r="K13" s="73"/>
      <c r="L13" s="74"/>
      <c r="M13" s="74"/>
      <c r="N13" s="71"/>
      <c r="O13" s="75"/>
      <c r="P13" s="75"/>
      <c r="Q13" s="100"/>
      <c r="R13" s="75"/>
      <c r="S13" s="75"/>
      <c r="T13" s="100"/>
    </row>
    <row r="14" s="1" customFormat="1" spans="1:20">
      <c r="A14" s="18">
        <v>9</v>
      </c>
      <c r="B14" s="22" t="s">
        <v>112</v>
      </c>
      <c r="C14" s="23" t="s">
        <v>140</v>
      </c>
      <c r="D14" s="26" t="s">
        <v>141</v>
      </c>
      <c r="E14" s="23" t="s">
        <v>142</v>
      </c>
      <c r="F14" s="23" t="s">
        <v>143</v>
      </c>
      <c r="G14" s="23"/>
      <c r="H14" s="27" t="s">
        <v>22</v>
      </c>
      <c r="I14" s="26">
        <v>10</v>
      </c>
      <c r="J14" s="72"/>
      <c r="K14" s="73"/>
      <c r="L14" s="74"/>
      <c r="M14" s="74"/>
      <c r="N14" s="71"/>
      <c r="O14" s="75"/>
      <c r="P14" s="75"/>
      <c r="Q14" s="100"/>
      <c r="R14" s="75"/>
      <c r="S14" s="75"/>
      <c r="T14" s="100"/>
    </row>
    <row r="15" s="1" customFormat="1" spans="1:20">
      <c r="A15" s="18">
        <v>10</v>
      </c>
      <c r="B15" s="22" t="s">
        <v>112</v>
      </c>
      <c r="C15" s="23" t="s">
        <v>140</v>
      </c>
      <c r="D15" s="26" t="s">
        <v>144</v>
      </c>
      <c r="E15" s="23" t="s">
        <v>142</v>
      </c>
      <c r="F15" s="23" t="s">
        <v>145</v>
      </c>
      <c r="G15" s="23"/>
      <c r="H15" s="27" t="s">
        <v>22</v>
      </c>
      <c r="I15" s="26">
        <v>50</v>
      </c>
      <c r="J15" s="72"/>
      <c r="K15" s="73"/>
      <c r="L15" s="74"/>
      <c r="M15" s="74"/>
      <c r="N15" s="71"/>
      <c r="O15" s="75"/>
      <c r="P15" s="75"/>
      <c r="Q15" s="100"/>
      <c r="R15" s="75"/>
      <c r="S15" s="75"/>
      <c r="T15" s="100"/>
    </row>
    <row r="16" s="1" customFormat="1" spans="1:20">
      <c r="A16" s="18">
        <v>11</v>
      </c>
      <c r="B16" s="22" t="s">
        <v>112</v>
      </c>
      <c r="C16" s="25" t="s">
        <v>146</v>
      </c>
      <c r="D16" s="26" t="s">
        <v>147</v>
      </c>
      <c r="E16" s="23" t="s">
        <v>148</v>
      </c>
      <c r="F16" s="23" t="s">
        <v>149</v>
      </c>
      <c r="G16" s="23"/>
      <c r="H16" s="27" t="s">
        <v>22</v>
      </c>
      <c r="I16" s="26">
        <v>200</v>
      </c>
      <c r="J16" s="72"/>
      <c r="K16" s="73"/>
      <c r="L16" s="74"/>
      <c r="M16" s="74"/>
      <c r="N16" s="71"/>
      <c r="O16" s="75"/>
      <c r="P16" s="75"/>
      <c r="Q16" s="100"/>
      <c r="R16" s="75"/>
      <c r="S16" s="75"/>
      <c r="T16" s="100"/>
    </row>
    <row r="17" s="1" customFormat="1" spans="1:20">
      <c r="A17" s="18">
        <v>12</v>
      </c>
      <c r="B17" s="22" t="s">
        <v>112</v>
      </c>
      <c r="C17" s="23" t="s">
        <v>150</v>
      </c>
      <c r="D17" s="26" t="s">
        <v>151</v>
      </c>
      <c r="E17" s="23" t="s">
        <v>148</v>
      </c>
      <c r="F17" s="23" t="s">
        <v>152</v>
      </c>
      <c r="G17" s="23"/>
      <c r="H17" s="27" t="s">
        <v>22</v>
      </c>
      <c r="I17" s="26">
        <v>200</v>
      </c>
      <c r="J17" s="72"/>
      <c r="K17" s="73"/>
      <c r="L17" s="74"/>
      <c r="M17" s="74"/>
      <c r="N17" s="71"/>
      <c r="O17" s="75"/>
      <c r="P17" s="75"/>
      <c r="Q17" s="100"/>
      <c r="R17" s="75"/>
      <c r="S17" s="75"/>
      <c r="T17" s="100"/>
    </row>
    <row r="18" s="1" customFormat="1" spans="1:20">
      <c r="A18" s="18">
        <v>13</v>
      </c>
      <c r="B18" s="19" t="s">
        <v>112</v>
      </c>
      <c r="C18" s="23" t="s">
        <v>153</v>
      </c>
      <c r="D18" s="26" t="s">
        <v>154</v>
      </c>
      <c r="E18" s="28" t="s">
        <v>138</v>
      </c>
      <c r="F18" s="28" t="s">
        <v>155</v>
      </c>
      <c r="G18" s="23"/>
      <c r="H18" s="27" t="s">
        <v>22</v>
      </c>
      <c r="I18" s="26">
        <v>50</v>
      </c>
      <c r="J18" s="72"/>
      <c r="K18" s="73"/>
      <c r="L18" s="74"/>
      <c r="M18" s="74"/>
      <c r="N18" s="71"/>
      <c r="O18" s="75"/>
      <c r="P18" s="75"/>
      <c r="Q18" s="100"/>
      <c r="R18" s="75"/>
      <c r="S18" s="75"/>
      <c r="T18" s="100"/>
    </row>
    <row r="19" s="1" customFormat="1" spans="1:20">
      <c r="A19" s="18">
        <v>14</v>
      </c>
      <c r="B19" s="19" t="s">
        <v>112</v>
      </c>
      <c r="C19" s="25" t="s">
        <v>156</v>
      </c>
      <c r="D19" s="26" t="s">
        <v>157</v>
      </c>
      <c r="E19" s="29" t="s">
        <v>148</v>
      </c>
      <c r="F19" s="23" t="s">
        <v>158</v>
      </c>
      <c r="G19" s="23"/>
      <c r="H19" s="27" t="s">
        <v>22</v>
      </c>
      <c r="I19" s="26">
        <v>100</v>
      </c>
      <c r="J19" s="72"/>
      <c r="K19" s="73"/>
      <c r="L19" s="74"/>
      <c r="M19" s="74"/>
      <c r="N19" s="71"/>
      <c r="O19" s="75"/>
      <c r="P19" s="75"/>
      <c r="Q19" s="100"/>
      <c r="R19" s="75"/>
      <c r="S19" s="75"/>
      <c r="T19" s="100"/>
    </row>
    <row r="20" s="1" customFormat="1" spans="1:20">
      <c r="A20" s="18">
        <v>15</v>
      </c>
      <c r="B20" s="19" t="s">
        <v>112</v>
      </c>
      <c r="C20" s="25" t="s">
        <v>156</v>
      </c>
      <c r="D20" s="26" t="s">
        <v>159</v>
      </c>
      <c r="E20" s="29" t="s">
        <v>160</v>
      </c>
      <c r="F20" s="23" t="s">
        <v>161</v>
      </c>
      <c r="G20" s="23"/>
      <c r="H20" s="27" t="s">
        <v>22</v>
      </c>
      <c r="I20" s="26">
        <v>20</v>
      </c>
      <c r="J20" s="72"/>
      <c r="K20" s="73"/>
      <c r="L20" s="74"/>
      <c r="M20" s="74"/>
      <c r="N20" s="71"/>
      <c r="O20" s="75"/>
      <c r="P20" s="75"/>
      <c r="Q20" s="100"/>
      <c r="R20" s="75"/>
      <c r="S20" s="75"/>
      <c r="T20" s="100"/>
    </row>
    <row r="21" s="1" customFormat="1" spans="1:20">
      <c r="A21" s="18">
        <v>16</v>
      </c>
      <c r="B21" s="19" t="s">
        <v>112</v>
      </c>
      <c r="C21" s="25" t="s">
        <v>162</v>
      </c>
      <c r="D21" s="26" t="s">
        <v>163</v>
      </c>
      <c r="E21" s="23" t="s">
        <v>138</v>
      </c>
      <c r="F21" s="23" t="s">
        <v>164</v>
      </c>
      <c r="G21" s="23"/>
      <c r="H21" s="27" t="s">
        <v>22</v>
      </c>
      <c r="I21" s="26">
        <v>600</v>
      </c>
      <c r="J21" s="72"/>
      <c r="K21" s="73"/>
      <c r="L21" s="74"/>
      <c r="M21" s="74"/>
      <c r="N21" s="71"/>
      <c r="O21" s="75"/>
      <c r="P21" s="75"/>
      <c r="Q21" s="100"/>
      <c r="R21" s="75"/>
      <c r="S21" s="75"/>
      <c r="T21" s="100"/>
    </row>
    <row r="22" s="1" customFormat="1" spans="1:20">
      <c r="A22" s="18">
        <v>17</v>
      </c>
      <c r="B22" s="22" t="s">
        <v>112</v>
      </c>
      <c r="C22" s="25" t="s">
        <v>162</v>
      </c>
      <c r="D22" s="26" t="s">
        <v>165</v>
      </c>
      <c r="E22" s="23" t="s">
        <v>142</v>
      </c>
      <c r="F22" s="23" t="s">
        <v>166</v>
      </c>
      <c r="G22" s="23"/>
      <c r="H22" s="27" t="s">
        <v>22</v>
      </c>
      <c r="I22" s="26">
        <v>30</v>
      </c>
      <c r="J22" s="72"/>
      <c r="K22" s="73"/>
      <c r="L22" s="74"/>
      <c r="M22" s="74"/>
      <c r="N22" s="71"/>
      <c r="O22" s="75"/>
      <c r="P22" s="75"/>
      <c r="Q22" s="100"/>
      <c r="R22" s="75"/>
      <c r="S22" s="75"/>
      <c r="T22" s="100"/>
    </row>
    <row r="23" s="1" customFormat="1" spans="1:20">
      <c r="A23" s="18">
        <v>18</v>
      </c>
      <c r="B23" s="19" t="s">
        <v>112</v>
      </c>
      <c r="C23" s="25" t="s">
        <v>167</v>
      </c>
      <c r="D23" s="26" t="s">
        <v>168</v>
      </c>
      <c r="E23" s="23" t="s">
        <v>138</v>
      </c>
      <c r="F23" s="23" t="s">
        <v>169</v>
      </c>
      <c r="G23" s="23"/>
      <c r="H23" s="27" t="s">
        <v>22</v>
      </c>
      <c r="I23" s="26">
        <v>500</v>
      </c>
      <c r="J23" s="72"/>
      <c r="K23" s="73"/>
      <c r="L23" s="74"/>
      <c r="M23" s="74"/>
      <c r="N23" s="71"/>
      <c r="O23" s="75"/>
      <c r="P23" s="75"/>
      <c r="Q23" s="100"/>
      <c r="R23" s="75"/>
      <c r="S23" s="75"/>
      <c r="T23" s="100"/>
    </row>
    <row r="24" s="1" customFormat="1" spans="1:20">
      <c r="A24" s="18">
        <v>19</v>
      </c>
      <c r="B24" s="22" t="s">
        <v>112</v>
      </c>
      <c r="C24" s="23" t="s">
        <v>170</v>
      </c>
      <c r="D24" s="26" t="s">
        <v>171</v>
      </c>
      <c r="E24" s="23" t="s">
        <v>142</v>
      </c>
      <c r="F24" s="23" t="s">
        <v>172</v>
      </c>
      <c r="G24" s="23"/>
      <c r="H24" s="27" t="s">
        <v>22</v>
      </c>
      <c r="I24" s="26">
        <v>10</v>
      </c>
      <c r="J24" s="72"/>
      <c r="K24" s="73"/>
      <c r="L24" s="74"/>
      <c r="M24" s="74"/>
      <c r="N24" s="71"/>
      <c r="O24" s="75"/>
      <c r="P24" s="75"/>
      <c r="Q24" s="100"/>
      <c r="R24" s="75"/>
      <c r="S24" s="75"/>
      <c r="T24" s="100"/>
    </row>
    <row r="25" s="1" customFormat="1" spans="1:20">
      <c r="A25" s="18">
        <v>20</v>
      </c>
      <c r="B25" s="19" t="s">
        <v>112</v>
      </c>
      <c r="C25" s="23" t="s">
        <v>170</v>
      </c>
      <c r="D25" s="26" t="s">
        <v>173</v>
      </c>
      <c r="E25" s="23" t="s">
        <v>138</v>
      </c>
      <c r="F25" s="23" t="s">
        <v>174</v>
      </c>
      <c r="G25" s="23"/>
      <c r="H25" s="27" t="s">
        <v>22</v>
      </c>
      <c r="I25" s="26">
        <v>20</v>
      </c>
      <c r="J25" s="72"/>
      <c r="K25" s="73"/>
      <c r="L25" s="74"/>
      <c r="M25" s="74"/>
      <c r="N25" s="71"/>
      <c r="O25" s="75"/>
      <c r="P25" s="75"/>
      <c r="Q25" s="100"/>
      <c r="R25" s="75"/>
      <c r="S25" s="75"/>
      <c r="T25" s="100"/>
    </row>
    <row r="26" s="1" customFormat="1" spans="1:20">
      <c r="A26" s="18">
        <v>21</v>
      </c>
      <c r="B26" s="19" t="s">
        <v>112</v>
      </c>
      <c r="C26" s="23" t="s">
        <v>170</v>
      </c>
      <c r="D26" s="26" t="s">
        <v>175</v>
      </c>
      <c r="E26" s="23" t="s">
        <v>138</v>
      </c>
      <c r="F26" s="23" t="s">
        <v>176</v>
      </c>
      <c r="G26" s="23"/>
      <c r="H26" s="27" t="s">
        <v>22</v>
      </c>
      <c r="I26" s="26">
        <v>200</v>
      </c>
      <c r="J26" s="72"/>
      <c r="K26" s="73"/>
      <c r="L26" s="74"/>
      <c r="M26" s="74"/>
      <c r="N26" s="71"/>
      <c r="O26" s="75"/>
      <c r="P26" s="75"/>
      <c r="Q26" s="100"/>
      <c r="R26" s="75"/>
      <c r="S26" s="75"/>
      <c r="T26" s="100"/>
    </row>
    <row r="27" s="1" customFormat="1" spans="1:20">
      <c r="A27" s="18">
        <v>22</v>
      </c>
      <c r="B27" s="22" t="s">
        <v>112</v>
      </c>
      <c r="C27" s="25" t="s">
        <v>177</v>
      </c>
      <c r="D27" s="26" t="s">
        <v>178</v>
      </c>
      <c r="E27" s="23" t="s">
        <v>138</v>
      </c>
      <c r="F27" s="23" t="s">
        <v>179</v>
      </c>
      <c r="G27" s="23"/>
      <c r="H27" s="27" t="s">
        <v>22</v>
      </c>
      <c r="I27" s="26">
        <v>200</v>
      </c>
      <c r="J27" s="72"/>
      <c r="K27" s="73"/>
      <c r="L27" s="74"/>
      <c r="M27" s="74"/>
      <c r="N27" s="71"/>
      <c r="O27" s="75"/>
      <c r="P27" s="75"/>
      <c r="Q27" s="100"/>
      <c r="R27" s="75"/>
      <c r="S27" s="75"/>
      <c r="T27" s="100"/>
    </row>
    <row r="28" s="1" customFormat="1" spans="1:20">
      <c r="A28" s="18">
        <v>23</v>
      </c>
      <c r="B28" s="19" t="s">
        <v>112</v>
      </c>
      <c r="C28" s="23" t="s">
        <v>180</v>
      </c>
      <c r="D28" s="26" t="s">
        <v>181</v>
      </c>
      <c r="E28" s="23" t="s">
        <v>134</v>
      </c>
      <c r="F28" s="23" t="s">
        <v>182</v>
      </c>
      <c r="G28" s="23"/>
      <c r="H28" s="27" t="s">
        <v>22</v>
      </c>
      <c r="I28" s="26">
        <v>100</v>
      </c>
      <c r="J28" s="72"/>
      <c r="K28" s="73"/>
      <c r="L28" s="74"/>
      <c r="M28" s="74"/>
      <c r="N28" s="71"/>
      <c r="O28" s="75"/>
      <c r="P28" s="75"/>
      <c r="Q28" s="100"/>
      <c r="R28" s="75"/>
      <c r="S28" s="75"/>
      <c r="T28" s="100"/>
    </row>
    <row r="29" s="1" customFormat="1" spans="1:20">
      <c r="A29" s="18">
        <v>24</v>
      </c>
      <c r="B29" s="22" t="s">
        <v>112</v>
      </c>
      <c r="C29" s="20" t="s">
        <v>162</v>
      </c>
      <c r="D29" s="26" t="s">
        <v>183</v>
      </c>
      <c r="E29" s="23" t="s">
        <v>142</v>
      </c>
      <c r="F29" s="23" t="s">
        <v>184</v>
      </c>
      <c r="G29" s="25">
        <v>12283464</v>
      </c>
      <c r="H29" s="24" t="s">
        <v>22</v>
      </c>
      <c r="I29" s="26">
        <v>50</v>
      </c>
      <c r="J29" s="72"/>
      <c r="K29" s="73"/>
      <c r="L29" s="74"/>
      <c r="M29" s="74"/>
      <c r="N29" s="71"/>
      <c r="O29" s="75"/>
      <c r="P29" s="75"/>
      <c r="Q29" s="100"/>
      <c r="R29" s="75"/>
      <c r="S29" s="75"/>
      <c r="T29" s="100"/>
    </row>
    <row r="30" s="1" customFormat="1" spans="1:20">
      <c r="A30" s="18">
        <v>25</v>
      </c>
      <c r="B30" s="22" t="s">
        <v>112</v>
      </c>
      <c r="C30" s="23" t="s">
        <v>150</v>
      </c>
      <c r="D30" s="26" t="s">
        <v>185</v>
      </c>
      <c r="E30" s="30" t="s">
        <v>186</v>
      </c>
      <c r="F30" s="23" t="s">
        <v>187</v>
      </c>
      <c r="G30" s="22"/>
      <c r="H30" s="31" t="s">
        <v>22</v>
      </c>
      <c r="I30" s="76">
        <v>1</v>
      </c>
      <c r="J30" s="72"/>
      <c r="K30" s="73"/>
      <c r="L30" s="74"/>
      <c r="M30" s="74"/>
      <c r="N30" s="71"/>
      <c r="O30" s="75"/>
      <c r="P30" s="75"/>
      <c r="Q30" s="100"/>
      <c r="R30" s="75"/>
      <c r="S30" s="75"/>
      <c r="T30" s="100"/>
    </row>
    <row r="31" s="1" customFormat="1" spans="1:20">
      <c r="A31" s="18">
        <v>26</v>
      </c>
      <c r="B31" s="22" t="s">
        <v>112</v>
      </c>
      <c r="C31" s="23" t="s">
        <v>150</v>
      </c>
      <c r="D31" s="26" t="s">
        <v>188</v>
      </c>
      <c r="E31" s="23" t="s">
        <v>186</v>
      </c>
      <c r="F31" s="23" t="s">
        <v>189</v>
      </c>
      <c r="G31" s="23"/>
      <c r="H31" s="27" t="s">
        <v>22</v>
      </c>
      <c r="I31" s="26">
        <v>1</v>
      </c>
      <c r="J31" s="72"/>
      <c r="K31" s="73"/>
      <c r="L31" s="74"/>
      <c r="M31" s="74"/>
      <c r="N31" s="71"/>
      <c r="O31" s="75"/>
      <c r="P31" s="75"/>
      <c r="Q31" s="100"/>
      <c r="R31" s="75"/>
      <c r="S31" s="75"/>
      <c r="T31" s="100"/>
    </row>
    <row r="32" s="1" customFormat="1" spans="1:20">
      <c r="A32" s="18">
        <v>27</v>
      </c>
      <c r="B32" s="19" t="s">
        <v>112</v>
      </c>
      <c r="C32" s="25" t="s">
        <v>156</v>
      </c>
      <c r="D32" s="26" t="s">
        <v>190</v>
      </c>
      <c r="E32" s="30" t="s">
        <v>186</v>
      </c>
      <c r="F32" s="23" t="s">
        <v>191</v>
      </c>
      <c r="G32" s="23"/>
      <c r="H32" s="27" t="s">
        <v>22</v>
      </c>
      <c r="I32" s="26">
        <v>1</v>
      </c>
      <c r="J32" s="72"/>
      <c r="K32" s="73"/>
      <c r="L32" s="74"/>
      <c r="M32" s="74"/>
      <c r="N32" s="71"/>
      <c r="O32" s="75"/>
      <c r="P32" s="75"/>
      <c r="Q32" s="100"/>
      <c r="R32" s="75"/>
      <c r="S32" s="75"/>
      <c r="T32" s="100"/>
    </row>
    <row r="33" s="1" customFormat="1" spans="1:20">
      <c r="A33" s="18">
        <v>28</v>
      </c>
      <c r="B33" s="19" t="s">
        <v>112</v>
      </c>
      <c r="C33" s="25" t="s">
        <v>156</v>
      </c>
      <c r="D33" s="26" t="s">
        <v>192</v>
      </c>
      <c r="E33" s="23" t="s">
        <v>186</v>
      </c>
      <c r="F33" s="23" t="s">
        <v>193</v>
      </c>
      <c r="G33" s="23"/>
      <c r="H33" s="27" t="s">
        <v>22</v>
      </c>
      <c r="I33" s="26">
        <v>1</v>
      </c>
      <c r="J33" s="72"/>
      <c r="K33" s="73"/>
      <c r="L33" s="74"/>
      <c r="M33" s="74"/>
      <c r="N33" s="71"/>
      <c r="O33" s="75"/>
      <c r="P33" s="75"/>
      <c r="Q33" s="100"/>
      <c r="R33" s="75"/>
      <c r="S33" s="75"/>
      <c r="T33" s="100"/>
    </row>
    <row r="34" s="1" customFormat="1" spans="1:20">
      <c r="A34" s="32"/>
      <c r="B34" s="33"/>
      <c r="C34" s="33"/>
      <c r="D34" s="32"/>
      <c r="E34" s="34" t="s">
        <v>194</v>
      </c>
      <c r="F34" s="33"/>
      <c r="G34" s="35"/>
      <c r="H34" s="32"/>
      <c r="I34" s="32"/>
      <c r="J34" s="77"/>
      <c r="K34" s="78"/>
      <c r="L34" s="74"/>
      <c r="M34" s="74"/>
      <c r="N34" s="75"/>
      <c r="O34" s="74"/>
      <c r="P34" s="74"/>
      <c r="Q34" s="74"/>
      <c r="R34" s="74"/>
      <c r="S34" s="74"/>
      <c r="T34" s="74"/>
    </row>
    <row r="35" s="1" customFormat="1" ht="31.5" spans="1:20">
      <c r="A35" s="8" t="s">
        <v>105</v>
      </c>
      <c r="B35" s="8"/>
      <c r="C35" s="8"/>
      <c r="D35" s="8"/>
      <c r="E35" s="8"/>
      <c r="F35" s="8"/>
      <c r="G35" s="8"/>
      <c r="H35" s="8"/>
      <c r="I35" s="8"/>
      <c r="J35" s="60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="1" customFormat="1" spans="1:20">
      <c r="A36" s="36" t="s">
        <v>195</v>
      </c>
      <c r="B36" s="36"/>
      <c r="C36" s="36"/>
      <c r="D36" s="37" t="s">
        <v>196</v>
      </c>
      <c r="E36" s="37"/>
      <c r="F36" s="37"/>
      <c r="G36" s="38" t="s">
        <v>108</v>
      </c>
      <c r="H36" s="38"/>
      <c r="I36" s="38"/>
      <c r="J36" s="79"/>
      <c r="K36" s="80"/>
      <c r="L36" s="81" t="s">
        <v>197</v>
      </c>
      <c r="M36" s="81"/>
      <c r="N36" s="82"/>
      <c r="O36" s="81"/>
      <c r="P36" s="81"/>
      <c r="Q36" s="81"/>
      <c r="R36" s="81"/>
      <c r="S36" s="81"/>
      <c r="T36" s="101"/>
    </row>
    <row r="37" s="1" customFormat="1" spans="1:20">
      <c r="A37" s="39" t="s">
        <v>3</v>
      </c>
      <c r="B37" s="40" t="s">
        <v>5</v>
      </c>
      <c r="C37" s="41" t="s">
        <v>6</v>
      </c>
      <c r="D37" s="42" t="s">
        <v>110</v>
      </c>
      <c r="E37" s="41" t="s">
        <v>7</v>
      </c>
      <c r="F37" s="41" t="s">
        <v>9</v>
      </c>
      <c r="G37" s="41" t="s">
        <v>8</v>
      </c>
      <c r="H37" s="41" t="s">
        <v>10</v>
      </c>
      <c r="I37" s="41" t="s">
        <v>11</v>
      </c>
      <c r="J37" s="83" t="s">
        <v>12</v>
      </c>
      <c r="K37" s="84" t="s">
        <v>13</v>
      </c>
      <c r="L37" s="40" t="s">
        <v>14</v>
      </c>
      <c r="M37" s="40"/>
      <c r="N37" s="40"/>
      <c r="O37" s="40"/>
      <c r="P37" s="40"/>
      <c r="Q37" s="40"/>
      <c r="R37" s="40"/>
      <c r="S37" s="40"/>
      <c r="T37" s="40"/>
    </row>
    <row r="38" s="1" customFormat="1" spans="1:20">
      <c r="A38" s="43"/>
      <c r="B38" s="40"/>
      <c r="C38" s="41"/>
      <c r="D38" s="42"/>
      <c r="E38" s="41"/>
      <c r="F38" s="41"/>
      <c r="G38" s="41"/>
      <c r="H38" s="41"/>
      <c r="I38" s="41"/>
      <c r="J38" s="85"/>
      <c r="K38" s="84"/>
      <c r="L38" s="86"/>
      <c r="M38" s="86"/>
      <c r="N38" s="86"/>
      <c r="O38" s="87"/>
      <c r="P38" s="87"/>
      <c r="Q38" s="87"/>
      <c r="R38" s="87"/>
      <c r="S38" s="87"/>
      <c r="T38" s="87"/>
    </row>
    <row r="39" s="1" customFormat="1" spans="1:20">
      <c r="A39" s="44"/>
      <c r="B39" s="40"/>
      <c r="C39" s="41"/>
      <c r="D39" s="42"/>
      <c r="E39" s="41"/>
      <c r="F39" s="41"/>
      <c r="G39" s="41"/>
      <c r="H39" s="41"/>
      <c r="I39" s="41"/>
      <c r="J39" s="88"/>
      <c r="K39" s="84"/>
      <c r="L39" s="87" t="s">
        <v>15</v>
      </c>
      <c r="M39" s="87" t="s">
        <v>16</v>
      </c>
      <c r="N39" s="89" t="s">
        <v>17</v>
      </c>
      <c r="O39" s="87" t="s">
        <v>15</v>
      </c>
      <c r="P39" s="87" t="s">
        <v>16</v>
      </c>
      <c r="Q39" s="89" t="s">
        <v>17</v>
      </c>
      <c r="R39" s="87" t="s">
        <v>15</v>
      </c>
      <c r="S39" s="87" t="s">
        <v>16</v>
      </c>
      <c r="T39" s="89" t="s">
        <v>17</v>
      </c>
    </row>
    <row r="40" s="1" customFormat="1" spans="1:20">
      <c r="A40" s="45">
        <v>1</v>
      </c>
      <c r="B40" s="46" t="s">
        <v>198</v>
      </c>
      <c r="C40" s="47" t="s">
        <v>199</v>
      </c>
      <c r="D40" s="289" t="s">
        <v>200</v>
      </c>
      <c r="E40" s="48" t="s">
        <v>201</v>
      </c>
      <c r="F40" s="48" t="s">
        <v>202</v>
      </c>
      <c r="G40" s="49"/>
      <c r="H40" s="46" t="s">
        <v>22</v>
      </c>
      <c r="I40" s="46">
        <v>1</v>
      </c>
      <c r="J40" s="90">
        <v>13650</v>
      </c>
      <c r="K40" s="91"/>
      <c r="L40" s="47"/>
      <c r="M40" s="92"/>
      <c r="N40" s="93"/>
      <c r="O40" s="87"/>
      <c r="P40" s="87"/>
      <c r="Q40" s="89"/>
      <c r="R40" s="87"/>
      <c r="S40" s="87"/>
      <c r="T40" s="89"/>
    </row>
    <row r="41" s="1" customFormat="1" spans="1:20">
      <c r="A41" s="45">
        <v>2</v>
      </c>
      <c r="B41" s="46" t="s">
        <v>198</v>
      </c>
      <c r="C41" s="47" t="s">
        <v>199</v>
      </c>
      <c r="D41" s="289" t="s">
        <v>203</v>
      </c>
      <c r="E41" s="48" t="s">
        <v>204</v>
      </c>
      <c r="F41" s="48" t="s">
        <v>205</v>
      </c>
      <c r="G41" s="49"/>
      <c r="H41" s="46" t="s">
        <v>22</v>
      </c>
      <c r="I41" s="46">
        <v>3</v>
      </c>
      <c r="J41" s="90">
        <v>32400</v>
      </c>
      <c r="K41" s="91"/>
      <c r="L41" s="47"/>
      <c r="M41" s="92"/>
      <c r="N41" s="93"/>
      <c r="O41" s="87"/>
      <c r="P41" s="87"/>
      <c r="Q41" s="89"/>
      <c r="R41" s="87"/>
      <c r="S41" s="87"/>
      <c r="T41" s="89"/>
    </row>
    <row r="42" s="1" customFormat="1" spans="1:20">
      <c r="A42" s="45">
        <v>3</v>
      </c>
      <c r="B42" s="46" t="s">
        <v>198</v>
      </c>
      <c r="C42" s="47" t="s">
        <v>199</v>
      </c>
      <c r="D42" s="289" t="s">
        <v>206</v>
      </c>
      <c r="E42" s="48" t="s">
        <v>207</v>
      </c>
      <c r="F42" s="48" t="s">
        <v>208</v>
      </c>
      <c r="G42" s="50"/>
      <c r="H42" s="46" t="s">
        <v>22</v>
      </c>
      <c r="I42" s="46">
        <v>1</v>
      </c>
      <c r="J42" s="90">
        <v>23500</v>
      </c>
      <c r="K42" s="91"/>
      <c r="L42" s="47"/>
      <c r="M42" s="92"/>
      <c r="N42" s="93"/>
      <c r="O42" s="87"/>
      <c r="P42" s="87"/>
      <c r="Q42" s="89"/>
      <c r="R42" s="87"/>
      <c r="S42" s="87"/>
      <c r="T42" s="89"/>
    </row>
    <row r="43" s="1" customFormat="1" spans="1:20">
      <c r="A43" s="45">
        <v>4</v>
      </c>
      <c r="B43" s="46" t="s">
        <v>198</v>
      </c>
      <c r="C43" s="47" t="s">
        <v>199</v>
      </c>
      <c r="D43" s="289" t="s">
        <v>209</v>
      </c>
      <c r="E43" s="48" t="s">
        <v>210</v>
      </c>
      <c r="F43" s="48" t="s">
        <v>211</v>
      </c>
      <c r="G43" s="51"/>
      <c r="H43" s="46" t="s">
        <v>22</v>
      </c>
      <c r="I43" s="46">
        <v>3</v>
      </c>
      <c r="J43" s="90">
        <v>3480</v>
      </c>
      <c r="K43" s="91"/>
      <c r="L43" s="47"/>
      <c r="M43" s="92"/>
      <c r="N43" s="93"/>
      <c r="O43" s="87"/>
      <c r="P43" s="87"/>
      <c r="Q43" s="89"/>
      <c r="R43" s="87"/>
      <c r="S43" s="87"/>
      <c r="T43" s="89"/>
    </row>
    <row r="44" s="1" customFormat="1" spans="1:20">
      <c r="A44" s="45">
        <v>5</v>
      </c>
      <c r="B44" s="46" t="s">
        <v>198</v>
      </c>
      <c r="C44" s="47" t="s">
        <v>212</v>
      </c>
      <c r="D44" s="289" t="s">
        <v>213</v>
      </c>
      <c r="E44" s="48" t="s">
        <v>214</v>
      </c>
      <c r="F44" s="48" t="s">
        <v>215</v>
      </c>
      <c r="G44" s="47"/>
      <c r="H44" s="46" t="s">
        <v>22</v>
      </c>
      <c r="I44" s="46">
        <v>1</v>
      </c>
      <c r="J44" s="90">
        <v>21000</v>
      </c>
      <c r="K44" s="91"/>
      <c r="L44" s="47"/>
      <c r="M44" s="92"/>
      <c r="N44" s="93"/>
      <c r="O44" s="87"/>
      <c r="P44" s="87"/>
      <c r="Q44" s="89"/>
      <c r="R44" s="87"/>
      <c r="S44" s="87"/>
      <c r="T44" s="89"/>
    </row>
    <row r="45" s="1" customFormat="1" spans="1:20">
      <c r="A45" s="45">
        <v>6</v>
      </c>
      <c r="B45" s="46" t="s">
        <v>198</v>
      </c>
      <c r="C45" s="47" t="s">
        <v>212</v>
      </c>
      <c r="D45" s="289" t="s">
        <v>216</v>
      </c>
      <c r="E45" s="48" t="s">
        <v>217</v>
      </c>
      <c r="F45" s="48" t="s">
        <v>218</v>
      </c>
      <c r="G45" s="46"/>
      <c r="H45" s="46" t="s">
        <v>22</v>
      </c>
      <c r="I45" s="46">
        <v>6</v>
      </c>
      <c r="J45" s="90">
        <v>19900</v>
      </c>
      <c r="K45" s="91"/>
      <c r="L45" s="47"/>
      <c r="M45" s="92"/>
      <c r="N45" s="93"/>
      <c r="O45" s="87"/>
      <c r="P45" s="87"/>
      <c r="Q45" s="89"/>
      <c r="R45" s="87"/>
      <c r="S45" s="87"/>
      <c r="T45" s="89"/>
    </row>
    <row r="46" s="1" customFormat="1" spans="1:20">
      <c r="A46" s="45">
        <v>7</v>
      </c>
      <c r="B46" s="46" t="s">
        <v>198</v>
      </c>
      <c r="C46" s="47" t="s">
        <v>212</v>
      </c>
      <c r="D46" s="289" t="s">
        <v>219</v>
      </c>
      <c r="E46" s="48" t="s">
        <v>220</v>
      </c>
      <c r="F46" s="48" t="s">
        <v>221</v>
      </c>
      <c r="G46" s="46"/>
      <c r="H46" s="46" t="s">
        <v>22</v>
      </c>
      <c r="I46" s="46">
        <v>3</v>
      </c>
      <c r="J46" s="90">
        <v>2560</v>
      </c>
      <c r="K46" s="91"/>
      <c r="L46" s="47"/>
      <c r="M46" s="92"/>
      <c r="N46" s="93"/>
      <c r="O46" s="87"/>
      <c r="P46" s="87"/>
      <c r="Q46" s="89"/>
      <c r="R46" s="87"/>
      <c r="S46" s="87"/>
      <c r="T46" s="89"/>
    </row>
    <row r="47" s="1" customFormat="1" spans="1:20">
      <c r="A47" s="52"/>
      <c r="B47" s="53"/>
      <c r="C47" s="53"/>
      <c r="D47" s="52"/>
      <c r="E47" s="54" t="s">
        <v>194</v>
      </c>
      <c r="F47" s="53"/>
      <c r="G47" s="55"/>
      <c r="H47" s="52"/>
      <c r="I47" s="52"/>
      <c r="J47" s="94"/>
      <c r="K47" s="95"/>
      <c r="L47" s="93"/>
      <c r="M47" s="93"/>
      <c r="N47" s="96"/>
      <c r="O47" s="93"/>
      <c r="P47" s="93"/>
      <c r="Q47" s="93"/>
      <c r="R47" s="93"/>
      <c r="S47" s="93"/>
      <c r="T47" s="93"/>
    </row>
    <row r="48" s="1" customFormat="1" ht="31.5" spans="1:20">
      <c r="A48" s="8" t="s">
        <v>105</v>
      </c>
      <c r="B48" s="8"/>
      <c r="C48" s="8"/>
      <c r="D48" s="8"/>
      <c r="E48" s="8"/>
      <c r="F48" s="8"/>
      <c r="G48" s="8"/>
      <c r="H48" s="8"/>
      <c r="I48" s="8"/>
      <c r="J48" s="60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="1" customFormat="1" spans="1:20">
      <c r="A49" s="36" t="s">
        <v>195</v>
      </c>
      <c r="B49" s="36"/>
      <c r="C49" s="36"/>
      <c r="D49" s="37" t="s">
        <v>196</v>
      </c>
      <c r="E49" s="37"/>
      <c r="F49" s="37"/>
      <c r="G49" s="38" t="s">
        <v>108</v>
      </c>
      <c r="H49" s="38"/>
      <c r="I49" s="38"/>
      <c r="J49" s="79"/>
      <c r="K49" s="80"/>
      <c r="L49" s="81" t="s">
        <v>222</v>
      </c>
      <c r="M49" s="81"/>
      <c r="N49" s="82"/>
      <c r="O49" s="81"/>
      <c r="P49" s="81"/>
      <c r="Q49" s="81"/>
      <c r="R49" s="81"/>
      <c r="S49" s="81"/>
      <c r="T49" s="101"/>
    </row>
    <row r="50" s="1" customFormat="1" spans="1:20">
      <c r="A50" s="39" t="s">
        <v>3</v>
      </c>
      <c r="B50" s="40" t="s">
        <v>5</v>
      </c>
      <c r="C50" s="41" t="s">
        <v>6</v>
      </c>
      <c r="D50" s="42" t="s">
        <v>110</v>
      </c>
      <c r="E50" s="41" t="s">
        <v>7</v>
      </c>
      <c r="F50" s="41" t="s">
        <v>9</v>
      </c>
      <c r="G50" s="41" t="s">
        <v>8</v>
      </c>
      <c r="H50" s="41" t="s">
        <v>10</v>
      </c>
      <c r="I50" s="41" t="s">
        <v>11</v>
      </c>
      <c r="J50" s="83" t="s">
        <v>12</v>
      </c>
      <c r="K50" s="84" t="s">
        <v>13</v>
      </c>
      <c r="L50" s="40" t="s">
        <v>14</v>
      </c>
      <c r="M50" s="40"/>
      <c r="N50" s="40"/>
      <c r="O50" s="40"/>
      <c r="P50" s="40"/>
      <c r="Q50" s="40"/>
      <c r="R50" s="40"/>
      <c r="S50" s="40"/>
      <c r="T50" s="40"/>
    </row>
    <row r="51" s="1" customFormat="1" spans="1:20">
      <c r="A51" s="43"/>
      <c r="B51" s="40"/>
      <c r="C51" s="41"/>
      <c r="D51" s="42"/>
      <c r="E51" s="41"/>
      <c r="F51" s="41"/>
      <c r="G51" s="41"/>
      <c r="H51" s="41"/>
      <c r="I51" s="41"/>
      <c r="J51" s="85"/>
      <c r="K51" s="84"/>
      <c r="L51" s="86"/>
      <c r="M51" s="86"/>
      <c r="N51" s="86"/>
      <c r="O51" s="87"/>
      <c r="P51" s="87"/>
      <c r="Q51" s="87"/>
      <c r="R51" s="87"/>
      <c r="S51" s="87"/>
      <c r="T51" s="87"/>
    </row>
    <row r="52" s="1" customFormat="1" spans="1:20">
      <c r="A52" s="44"/>
      <c r="B52" s="40"/>
      <c r="C52" s="41"/>
      <c r="D52" s="42"/>
      <c r="E52" s="41"/>
      <c r="F52" s="41"/>
      <c r="G52" s="41"/>
      <c r="H52" s="41"/>
      <c r="I52" s="41"/>
      <c r="J52" s="88"/>
      <c r="K52" s="84"/>
      <c r="L52" s="87" t="s">
        <v>15</v>
      </c>
      <c r="M52" s="87" t="s">
        <v>16</v>
      </c>
      <c r="N52" s="89" t="s">
        <v>17</v>
      </c>
      <c r="O52" s="87" t="s">
        <v>15</v>
      </c>
      <c r="P52" s="87" t="s">
        <v>16</v>
      </c>
      <c r="Q52" s="89" t="s">
        <v>17</v>
      </c>
      <c r="R52" s="87" t="s">
        <v>15</v>
      </c>
      <c r="S52" s="87" t="s">
        <v>16</v>
      </c>
      <c r="T52" s="89" t="s">
        <v>17</v>
      </c>
    </row>
    <row r="53" s="1" customFormat="1" spans="1:20">
      <c r="A53" s="45">
        <v>1</v>
      </c>
      <c r="B53" s="46" t="s">
        <v>223</v>
      </c>
      <c r="C53" s="46" t="s">
        <v>224</v>
      </c>
      <c r="D53" s="289" t="s">
        <v>225</v>
      </c>
      <c r="E53" s="48" t="s">
        <v>226</v>
      </c>
      <c r="F53" s="48" t="s">
        <v>227</v>
      </c>
      <c r="G53" s="49"/>
      <c r="H53" s="46" t="s">
        <v>92</v>
      </c>
      <c r="I53" s="46">
        <v>6</v>
      </c>
      <c r="J53" s="46">
        <v>12600</v>
      </c>
      <c r="K53" s="91"/>
      <c r="L53" s="97"/>
      <c r="M53" s="92"/>
      <c r="N53" s="98"/>
      <c r="O53" s="87"/>
      <c r="P53" s="87"/>
      <c r="Q53" s="89"/>
      <c r="R53" s="87"/>
      <c r="S53" s="87"/>
      <c r="T53" s="89"/>
    </row>
    <row r="54" s="1" customFormat="1" spans="1:20">
      <c r="A54" s="52"/>
      <c r="B54" s="53"/>
      <c r="C54" s="53"/>
      <c r="D54" s="52"/>
      <c r="E54" s="54" t="s">
        <v>194</v>
      </c>
      <c r="F54" s="53"/>
      <c r="G54" s="55"/>
      <c r="H54" s="52"/>
      <c r="I54" s="52"/>
      <c r="J54" s="94"/>
      <c r="K54" s="95"/>
      <c r="L54" s="93"/>
      <c r="M54" s="93"/>
      <c r="N54" s="96"/>
      <c r="O54" s="93"/>
      <c r="P54" s="93"/>
      <c r="Q54" s="93"/>
      <c r="R54" s="93"/>
      <c r="S54" s="93"/>
      <c r="T54" s="93"/>
    </row>
    <row r="55" s="1" customFormat="1" ht="31.5" spans="1:20">
      <c r="A55" s="8" t="s">
        <v>105</v>
      </c>
      <c r="B55" s="8"/>
      <c r="C55" s="8"/>
      <c r="D55" s="8"/>
      <c r="E55" s="8"/>
      <c r="F55" s="8"/>
      <c r="G55" s="8"/>
      <c r="H55" s="8"/>
      <c r="I55" s="8"/>
      <c r="J55" s="60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="1" customFormat="1" spans="1:20">
      <c r="A56" s="36" t="s">
        <v>195</v>
      </c>
      <c r="B56" s="36"/>
      <c r="C56" s="36"/>
      <c r="D56" s="37" t="s">
        <v>196</v>
      </c>
      <c r="E56" s="37"/>
      <c r="F56" s="37"/>
      <c r="G56" s="38" t="s">
        <v>108</v>
      </c>
      <c r="H56" s="38"/>
      <c r="I56" s="38"/>
      <c r="J56" s="79"/>
      <c r="K56" s="80"/>
      <c r="L56" s="81" t="s">
        <v>228</v>
      </c>
      <c r="M56" s="81"/>
      <c r="N56" s="82"/>
      <c r="O56" s="81"/>
      <c r="P56" s="81"/>
      <c r="Q56" s="81"/>
      <c r="R56" s="81"/>
      <c r="S56" s="81"/>
      <c r="T56" s="101"/>
    </row>
    <row r="57" s="1" customFormat="1" spans="1:20">
      <c r="A57" s="39" t="s">
        <v>3</v>
      </c>
      <c r="B57" s="40" t="s">
        <v>5</v>
      </c>
      <c r="C57" s="41" t="s">
        <v>6</v>
      </c>
      <c r="D57" s="42" t="s">
        <v>110</v>
      </c>
      <c r="E57" s="41" t="s">
        <v>7</v>
      </c>
      <c r="F57" s="41" t="s">
        <v>9</v>
      </c>
      <c r="G57" s="41" t="s">
        <v>8</v>
      </c>
      <c r="H57" s="41" t="s">
        <v>10</v>
      </c>
      <c r="I57" s="41" t="s">
        <v>11</v>
      </c>
      <c r="J57" s="83" t="s">
        <v>12</v>
      </c>
      <c r="K57" s="84" t="s">
        <v>13</v>
      </c>
      <c r="L57" s="40" t="s">
        <v>14</v>
      </c>
      <c r="M57" s="40"/>
      <c r="N57" s="40"/>
      <c r="O57" s="40"/>
      <c r="P57" s="40"/>
      <c r="Q57" s="40"/>
      <c r="R57" s="40"/>
      <c r="S57" s="40"/>
      <c r="T57" s="40"/>
    </row>
    <row r="58" s="1" customFormat="1" spans="1:20">
      <c r="A58" s="43"/>
      <c r="B58" s="40"/>
      <c r="C58" s="41"/>
      <c r="D58" s="42"/>
      <c r="E58" s="41"/>
      <c r="F58" s="41"/>
      <c r="G58" s="41"/>
      <c r="H58" s="41"/>
      <c r="I58" s="41"/>
      <c r="J58" s="85"/>
      <c r="K58" s="84"/>
      <c r="L58" s="86"/>
      <c r="M58" s="86"/>
      <c r="N58" s="86"/>
      <c r="O58" s="87"/>
      <c r="P58" s="87"/>
      <c r="Q58" s="87"/>
      <c r="R58" s="87"/>
      <c r="S58" s="87"/>
      <c r="T58" s="87"/>
    </row>
    <row r="59" s="1" customFormat="1" spans="1:20">
      <c r="A59" s="44"/>
      <c r="B59" s="40"/>
      <c r="C59" s="41"/>
      <c r="D59" s="42"/>
      <c r="E59" s="41"/>
      <c r="F59" s="41"/>
      <c r="G59" s="41"/>
      <c r="H59" s="41"/>
      <c r="I59" s="41"/>
      <c r="J59" s="88"/>
      <c r="K59" s="84"/>
      <c r="L59" s="87" t="s">
        <v>15</v>
      </c>
      <c r="M59" s="87" t="s">
        <v>16</v>
      </c>
      <c r="N59" s="89" t="s">
        <v>17</v>
      </c>
      <c r="O59" s="87" t="s">
        <v>15</v>
      </c>
      <c r="P59" s="87" t="s">
        <v>16</v>
      </c>
      <c r="Q59" s="89" t="s">
        <v>17</v>
      </c>
      <c r="R59" s="87" t="s">
        <v>15</v>
      </c>
      <c r="S59" s="87" t="s">
        <v>16</v>
      </c>
      <c r="T59" s="89" t="s">
        <v>17</v>
      </c>
    </row>
    <row r="60" s="1" customFormat="1" spans="1:20">
      <c r="A60" s="47">
        <v>1</v>
      </c>
      <c r="B60" s="56" t="s">
        <v>223</v>
      </c>
      <c r="C60" s="56" t="s">
        <v>224</v>
      </c>
      <c r="D60" s="290" t="s">
        <v>229</v>
      </c>
      <c r="E60" s="58" t="s">
        <v>230</v>
      </c>
      <c r="F60" s="58" t="s">
        <v>231</v>
      </c>
      <c r="G60" s="59"/>
      <c r="H60" s="56" t="s">
        <v>92</v>
      </c>
      <c r="I60" s="56">
        <v>1</v>
      </c>
      <c r="J60" s="56">
        <v>16500</v>
      </c>
      <c r="K60" s="91"/>
      <c r="L60" s="47"/>
      <c r="M60" s="92"/>
      <c r="N60" s="93"/>
      <c r="O60" s="87"/>
      <c r="P60" s="87"/>
      <c r="Q60" s="89"/>
      <c r="R60" s="87"/>
      <c r="S60" s="87"/>
      <c r="T60" s="89"/>
    </row>
    <row r="61" s="1" customFormat="1" spans="1:20">
      <c r="A61" s="52"/>
      <c r="B61" s="53"/>
      <c r="C61" s="53"/>
      <c r="D61" s="52"/>
      <c r="E61" s="54" t="s">
        <v>194</v>
      </c>
      <c r="F61" s="53"/>
      <c r="G61" s="55"/>
      <c r="H61" s="52"/>
      <c r="I61" s="52"/>
      <c r="J61" s="94"/>
      <c r="K61" s="95"/>
      <c r="L61" s="93"/>
      <c r="M61" s="93"/>
      <c r="N61" s="96"/>
      <c r="O61" s="93"/>
      <c r="P61" s="93"/>
      <c r="Q61" s="93"/>
      <c r="R61" s="93"/>
      <c r="S61" s="93"/>
      <c r="T61" s="93"/>
    </row>
    <row r="62" s="1" customFormat="1" ht="31.5" spans="1:20">
      <c r="A62" s="8" t="s">
        <v>105</v>
      </c>
      <c r="B62" s="8"/>
      <c r="C62" s="8"/>
      <c r="D62" s="8"/>
      <c r="E62" s="8"/>
      <c r="F62" s="8"/>
      <c r="G62" s="8"/>
      <c r="H62" s="8"/>
      <c r="I62" s="8"/>
      <c r="J62" s="60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="1" customFormat="1" spans="1:20">
      <c r="A63" s="9" t="s">
        <v>195</v>
      </c>
      <c r="B63" s="9"/>
      <c r="C63" s="9"/>
      <c r="D63" s="10" t="s">
        <v>107</v>
      </c>
      <c r="E63" s="10"/>
      <c r="F63" s="10"/>
      <c r="G63" s="11" t="s">
        <v>108</v>
      </c>
      <c r="H63" s="11"/>
      <c r="I63" s="11"/>
      <c r="J63" s="61"/>
      <c r="K63" s="62"/>
      <c r="L63" s="63" t="s">
        <v>232</v>
      </c>
      <c r="M63" s="63"/>
      <c r="N63" s="64"/>
      <c r="O63" s="63"/>
      <c r="P63" s="63"/>
      <c r="Q63" s="63"/>
      <c r="R63" s="63"/>
      <c r="S63" s="63"/>
      <c r="T63" s="99"/>
    </row>
    <row r="64" s="1" customFormat="1" spans="1:20">
      <c r="A64" s="12" t="s">
        <v>3</v>
      </c>
      <c r="B64" s="13" t="s">
        <v>5</v>
      </c>
      <c r="C64" s="14" t="s">
        <v>6</v>
      </c>
      <c r="D64" s="15" t="s">
        <v>110</v>
      </c>
      <c r="E64" s="14" t="s">
        <v>7</v>
      </c>
      <c r="F64" s="14" t="s">
        <v>9</v>
      </c>
      <c r="G64" s="14" t="s">
        <v>8</v>
      </c>
      <c r="H64" s="14" t="s">
        <v>10</v>
      </c>
      <c r="I64" s="14" t="s">
        <v>11</v>
      </c>
      <c r="J64" s="65" t="s">
        <v>12</v>
      </c>
      <c r="K64" s="66" t="s">
        <v>13</v>
      </c>
      <c r="L64" s="13"/>
      <c r="M64" s="13"/>
      <c r="N64" s="13"/>
      <c r="O64" s="13"/>
      <c r="P64" s="13"/>
      <c r="Q64" s="13"/>
      <c r="R64" s="13"/>
      <c r="S64" s="13"/>
      <c r="T64" s="13"/>
    </row>
    <row r="65" s="1" customFormat="1" spans="1:20">
      <c r="A65" s="16"/>
      <c r="B65" s="13"/>
      <c r="C65" s="14"/>
      <c r="D65" s="15"/>
      <c r="E65" s="14"/>
      <c r="F65" s="14"/>
      <c r="G65" s="14"/>
      <c r="H65" s="14"/>
      <c r="I65" s="14"/>
      <c r="J65" s="67"/>
      <c r="K65" s="66"/>
      <c r="L65" s="68" t="s">
        <v>233</v>
      </c>
      <c r="M65" s="68"/>
      <c r="N65" s="68"/>
      <c r="O65" s="69"/>
      <c r="P65" s="69"/>
      <c r="Q65" s="69"/>
      <c r="R65" s="69"/>
      <c r="S65" s="69"/>
      <c r="T65" s="69"/>
    </row>
    <row r="66" s="1" customFormat="1" spans="1:20">
      <c r="A66" s="17"/>
      <c r="B66" s="13"/>
      <c r="C66" s="14"/>
      <c r="D66" s="15"/>
      <c r="E66" s="14"/>
      <c r="F66" s="14"/>
      <c r="G66" s="14"/>
      <c r="H66" s="14"/>
      <c r="I66" s="14"/>
      <c r="J66" s="70"/>
      <c r="K66" s="66"/>
      <c r="L66" s="69" t="s">
        <v>15</v>
      </c>
      <c r="M66" s="69" t="s">
        <v>16</v>
      </c>
      <c r="N66" s="71" t="s">
        <v>17</v>
      </c>
      <c r="O66" s="69" t="s">
        <v>15</v>
      </c>
      <c r="P66" s="69" t="s">
        <v>16</v>
      </c>
      <c r="Q66" s="71" t="s">
        <v>17</v>
      </c>
      <c r="R66" s="69" t="s">
        <v>15</v>
      </c>
      <c r="S66" s="69" t="s">
        <v>16</v>
      </c>
      <c r="T66" s="71" t="s">
        <v>17</v>
      </c>
    </row>
    <row r="67" s="1" customFormat="1" spans="1:20">
      <c r="A67" s="31">
        <v>1</v>
      </c>
      <c r="B67" s="102" t="s">
        <v>223</v>
      </c>
      <c r="C67" s="31" t="s">
        <v>234</v>
      </c>
      <c r="D67" s="291" t="s">
        <v>235</v>
      </c>
      <c r="E67" s="22" t="s">
        <v>236</v>
      </c>
      <c r="F67" s="103" t="s">
        <v>237</v>
      </c>
      <c r="G67" s="102"/>
      <c r="H67" s="102" t="s">
        <v>22</v>
      </c>
      <c r="I67" s="102">
        <v>6</v>
      </c>
      <c r="J67" s="126">
        <v>550</v>
      </c>
      <c r="K67" s="127"/>
      <c r="L67" s="128"/>
      <c r="M67" s="74"/>
      <c r="N67" s="75"/>
      <c r="O67" s="74"/>
      <c r="P67" s="74"/>
      <c r="Q67" s="74"/>
      <c r="R67" s="74"/>
      <c r="S67" s="74"/>
      <c r="T67" s="74"/>
    </row>
    <row r="68" s="1" customFormat="1" spans="1:20">
      <c r="A68" s="31">
        <v>2</v>
      </c>
      <c r="B68" s="102" t="s">
        <v>223</v>
      </c>
      <c r="C68" s="31" t="s">
        <v>234</v>
      </c>
      <c r="D68" s="292" t="s">
        <v>238</v>
      </c>
      <c r="E68" s="105" t="s">
        <v>239</v>
      </c>
      <c r="F68" s="105" t="s">
        <v>240</v>
      </c>
      <c r="G68" s="106"/>
      <c r="H68" s="102" t="s">
        <v>22</v>
      </c>
      <c r="I68" s="102">
        <v>5</v>
      </c>
      <c r="J68" s="126">
        <v>2680</v>
      </c>
      <c r="K68" s="127"/>
      <c r="L68" s="128"/>
      <c r="M68" s="74"/>
      <c r="N68" s="75"/>
      <c r="O68" s="74"/>
      <c r="P68" s="74"/>
      <c r="Q68" s="74"/>
      <c r="R68" s="74"/>
      <c r="S68" s="74"/>
      <c r="T68" s="74"/>
    </row>
    <row r="69" s="1" customFormat="1" spans="1:20">
      <c r="A69" s="31">
        <v>3</v>
      </c>
      <c r="B69" s="102" t="s">
        <v>223</v>
      </c>
      <c r="C69" s="31" t="s">
        <v>234</v>
      </c>
      <c r="D69" s="292" t="s">
        <v>241</v>
      </c>
      <c r="E69" s="105" t="s">
        <v>242</v>
      </c>
      <c r="F69" s="105" t="s">
        <v>243</v>
      </c>
      <c r="G69" s="102"/>
      <c r="H69" s="102" t="s">
        <v>22</v>
      </c>
      <c r="I69" s="102">
        <v>1000</v>
      </c>
      <c r="J69" s="126">
        <v>268</v>
      </c>
      <c r="K69" s="127"/>
      <c r="L69" s="128"/>
      <c r="M69" s="74"/>
      <c r="N69" s="75"/>
      <c r="O69" s="74"/>
      <c r="P69" s="74"/>
      <c r="Q69" s="74"/>
      <c r="R69" s="74"/>
      <c r="S69" s="74"/>
      <c r="T69" s="74"/>
    </row>
    <row r="70" s="1" customFormat="1" spans="1:20">
      <c r="A70" s="31">
        <v>4</v>
      </c>
      <c r="B70" s="102" t="s">
        <v>223</v>
      </c>
      <c r="C70" s="31" t="s">
        <v>234</v>
      </c>
      <c r="D70" s="292" t="s">
        <v>244</v>
      </c>
      <c r="E70" s="22" t="s">
        <v>239</v>
      </c>
      <c r="F70" s="107" t="s">
        <v>245</v>
      </c>
      <c r="G70" s="102"/>
      <c r="H70" s="102" t="s">
        <v>22</v>
      </c>
      <c r="I70" s="102">
        <v>10</v>
      </c>
      <c r="J70" s="126">
        <v>5030</v>
      </c>
      <c r="K70" s="127"/>
      <c r="L70" s="128"/>
      <c r="M70" s="74"/>
      <c r="N70" s="75"/>
      <c r="O70" s="74"/>
      <c r="P70" s="74"/>
      <c r="Q70" s="74"/>
      <c r="R70" s="74"/>
      <c r="S70" s="74"/>
      <c r="T70" s="74"/>
    </row>
    <row r="71" s="1" customFormat="1" spans="1:20">
      <c r="A71" s="31">
        <v>5</v>
      </c>
      <c r="B71" s="102" t="s">
        <v>223</v>
      </c>
      <c r="C71" s="31" t="s">
        <v>234</v>
      </c>
      <c r="D71" s="292" t="s">
        <v>246</v>
      </c>
      <c r="E71" s="105" t="s">
        <v>247</v>
      </c>
      <c r="F71" s="105" t="s">
        <v>248</v>
      </c>
      <c r="G71" s="102"/>
      <c r="H71" s="102" t="s">
        <v>22</v>
      </c>
      <c r="I71" s="102">
        <v>300</v>
      </c>
      <c r="J71" s="126">
        <v>150</v>
      </c>
      <c r="K71" s="127"/>
      <c r="L71" s="128"/>
      <c r="M71" s="74"/>
      <c r="N71" s="75"/>
      <c r="O71" s="74"/>
      <c r="P71" s="74"/>
      <c r="Q71" s="74"/>
      <c r="R71" s="74"/>
      <c r="S71" s="74"/>
      <c r="T71" s="74"/>
    </row>
    <row r="72" s="1" customFormat="1" spans="1:20">
      <c r="A72" s="31">
        <v>6</v>
      </c>
      <c r="B72" s="102" t="s">
        <v>223</v>
      </c>
      <c r="C72" s="31" t="s">
        <v>234</v>
      </c>
      <c r="D72" s="292" t="s">
        <v>249</v>
      </c>
      <c r="E72" s="22" t="s">
        <v>250</v>
      </c>
      <c r="F72" s="105" t="s">
        <v>251</v>
      </c>
      <c r="G72" s="102"/>
      <c r="H72" s="102" t="s">
        <v>22</v>
      </c>
      <c r="I72" s="102">
        <v>50</v>
      </c>
      <c r="J72" s="126">
        <v>960.5</v>
      </c>
      <c r="K72" s="127"/>
      <c r="L72" s="128"/>
      <c r="M72" s="74"/>
      <c r="N72" s="75"/>
      <c r="O72" s="74"/>
      <c r="P72" s="74"/>
      <c r="Q72" s="74"/>
      <c r="R72" s="74"/>
      <c r="S72" s="74"/>
      <c r="T72" s="74"/>
    </row>
    <row r="73" s="1" customFormat="1" spans="1:20">
      <c r="A73" s="31">
        <v>7</v>
      </c>
      <c r="B73" s="102" t="s">
        <v>223</v>
      </c>
      <c r="C73" s="31" t="s">
        <v>234</v>
      </c>
      <c r="D73" s="292" t="s">
        <v>252</v>
      </c>
      <c r="E73" s="22" t="s">
        <v>250</v>
      </c>
      <c r="F73" s="105" t="s">
        <v>253</v>
      </c>
      <c r="G73" s="102"/>
      <c r="H73" s="102" t="s">
        <v>22</v>
      </c>
      <c r="I73" s="102">
        <v>50</v>
      </c>
      <c r="J73" s="126">
        <v>1017</v>
      </c>
      <c r="K73" s="127"/>
      <c r="L73" s="128"/>
      <c r="M73" s="74"/>
      <c r="N73" s="75"/>
      <c r="O73" s="74"/>
      <c r="P73" s="74"/>
      <c r="Q73" s="74"/>
      <c r="R73" s="74"/>
      <c r="S73" s="74"/>
      <c r="T73" s="74"/>
    </row>
    <row r="74" s="1" customFormat="1" spans="1:20">
      <c r="A74" s="31">
        <v>8</v>
      </c>
      <c r="B74" s="102" t="s">
        <v>223</v>
      </c>
      <c r="C74" s="31" t="s">
        <v>234</v>
      </c>
      <c r="D74" s="292" t="s">
        <v>254</v>
      </c>
      <c r="E74" s="22" t="s">
        <v>250</v>
      </c>
      <c r="F74" s="105" t="s">
        <v>255</v>
      </c>
      <c r="G74" s="102"/>
      <c r="H74" s="102" t="s">
        <v>22</v>
      </c>
      <c r="I74" s="102">
        <v>50</v>
      </c>
      <c r="J74" s="126">
        <v>1243</v>
      </c>
      <c r="K74" s="127"/>
      <c r="L74" s="128"/>
      <c r="M74" s="74"/>
      <c r="N74" s="75"/>
      <c r="O74" s="74"/>
      <c r="P74" s="74"/>
      <c r="Q74" s="74"/>
      <c r="R74" s="74"/>
      <c r="S74" s="74"/>
      <c r="T74" s="74"/>
    </row>
    <row r="75" s="1" customFormat="1" spans="1:20">
      <c r="A75" s="31">
        <v>9</v>
      </c>
      <c r="B75" s="102" t="s">
        <v>223</v>
      </c>
      <c r="C75" s="31" t="s">
        <v>234</v>
      </c>
      <c r="D75" s="292" t="s">
        <v>256</v>
      </c>
      <c r="E75" s="105" t="s">
        <v>239</v>
      </c>
      <c r="F75" s="105" t="s">
        <v>257</v>
      </c>
      <c r="G75" s="102"/>
      <c r="H75" s="102" t="s">
        <v>22</v>
      </c>
      <c r="I75" s="102">
        <v>5</v>
      </c>
      <c r="J75" s="126">
        <v>3390</v>
      </c>
      <c r="K75" s="127"/>
      <c r="L75" s="128"/>
      <c r="M75" s="74"/>
      <c r="N75" s="75"/>
      <c r="O75" s="74"/>
      <c r="P75" s="74"/>
      <c r="Q75" s="74"/>
      <c r="R75" s="74"/>
      <c r="S75" s="74"/>
      <c r="T75" s="74"/>
    </row>
    <row r="76" s="1" customFormat="1" spans="1:20">
      <c r="A76" s="31">
        <v>10</v>
      </c>
      <c r="B76" s="102" t="s">
        <v>223</v>
      </c>
      <c r="C76" s="31" t="s">
        <v>234</v>
      </c>
      <c r="D76" s="293" t="s">
        <v>258</v>
      </c>
      <c r="E76" s="22" t="s">
        <v>259</v>
      </c>
      <c r="F76" s="105" t="s">
        <v>260</v>
      </c>
      <c r="G76" s="102"/>
      <c r="H76" s="102" t="s">
        <v>22</v>
      </c>
      <c r="I76" s="102">
        <v>1</v>
      </c>
      <c r="J76" s="126">
        <v>11300</v>
      </c>
      <c r="K76" s="127"/>
      <c r="L76" s="128"/>
      <c r="M76" s="74"/>
      <c r="N76" s="75"/>
      <c r="O76" s="74"/>
      <c r="P76" s="74"/>
      <c r="Q76" s="74"/>
      <c r="R76" s="74"/>
      <c r="S76" s="74"/>
      <c r="T76" s="74"/>
    </row>
    <row r="77" s="1" customFormat="1" spans="1:20">
      <c r="A77" s="31">
        <v>11</v>
      </c>
      <c r="B77" s="102" t="s">
        <v>223</v>
      </c>
      <c r="C77" s="31" t="s">
        <v>234</v>
      </c>
      <c r="D77" s="292" t="s">
        <v>261</v>
      </c>
      <c r="E77" s="22" t="s">
        <v>262</v>
      </c>
      <c r="F77" s="105" t="s">
        <v>263</v>
      </c>
      <c r="G77" s="102"/>
      <c r="H77" s="102" t="s">
        <v>22</v>
      </c>
      <c r="I77" s="102">
        <v>1</v>
      </c>
      <c r="J77" s="126">
        <v>203.4</v>
      </c>
      <c r="K77" s="127"/>
      <c r="L77" s="128"/>
      <c r="M77" s="74"/>
      <c r="N77" s="75"/>
      <c r="O77" s="74"/>
      <c r="P77" s="74"/>
      <c r="Q77" s="74"/>
      <c r="R77" s="74"/>
      <c r="S77" s="74"/>
      <c r="T77" s="74"/>
    </row>
    <row r="78" s="1" customFormat="1" spans="1:20">
      <c r="A78" s="31">
        <v>12</v>
      </c>
      <c r="B78" s="102" t="s">
        <v>223</v>
      </c>
      <c r="C78" s="31" t="s">
        <v>234</v>
      </c>
      <c r="D78" s="292" t="s">
        <v>264</v>
      </c>
      <c r="E78" s="22" t="s">
        <v>265</v>
      </c>
      <c r="F78" s="105" t="s">
        <v>266</v>
      </c>
      <c r="G78" s="102"/>
      <c r="H78" s="102" t="s">
        <v>22</v>
      </c>
      <c r="I78" s="102">
        <v>1</v>
      </c>
      <c r="J78" s="126">
        <v>5085</v>
      </c>
      <c r="K78" s="127"/>
      <c r="L78" s="128"/>
      <c r="M78" s="74"/>
      <c r="N78" s="75"/>
      <c r="O78" s="74"/>
      <c r="P78" s="74"/>
      <c r="Q78" s="74"/>
      <c r="R78" s="74"/>
      <c r="S78" s="74"/>
      <c r="T78" s="74"/>
    </row>
    <row r="79" s="1" customFormat="1" spans="1:20">
      <c r="A79" s="31">
        <v>13</v>
      </c>
      <c r="B79" s="102" t="s">
        <v>223</v>
      </c>
      <c r="C79" s="31" t="s">
        <v>234</v>
      </c>
      <c r="D79" s="292" t="s">
        <v>267</v>
      </c>
      <c r="E79" s="22" t="s">
        <v>268</v>
      </c>
      <c r="F79" s="105" t="s">
        <v>269</v>
      </c>
      <c r="G79" s="102"/>
      <c r="H79" s="102" t="s">
        <v>22</v>
      </c>
      <c r="I79" s="102">
        <v>12</v>
      </c>
      <c r="J79" s="126">
        <v>678</v>
      </c>
      <c r="K79" s="127"/>
      <c r="L79" s="128"/>
      <c r="M79" s="74"/>
      <c r="N79" s="75"/>
      <c r="O79" s="74"/>
      <c r="P79" s="74"/>
      <c r="Q79" s="74"/>
      <c r="R79" s="74"/>
      <c r="S79" s="74"/>
      <c r="T79" s="74"/>
    </row>
    <row r="80" s="1" customFormat="1" spans="1:20">
      <c r="A80" s="31">
        <v>14</v>
      </c>
      <c r="B80" s="102" t="s">
        <v>223</v>
      </c>
      <c r="C80" s="31" t="s">
        <v>234</v>
      </c>
      <c r="D80" s="292" t="s">
        <v>270</v>
      </c>
      <c r="E80" s="22" t="s">
        <v>271</v>
      </c>
      <c r="F80" s="105" t="s">
        <v>272</v>
      </c>
      <c r="G80" s="102"/>
      <c r="H80" s="102" t="s">
        <v>22</v>
      </c>
      <c r="I80" s="102">
        <v>80</v>
      </c>
      <c r="J80" s="126">
        <v>12</v>
      </c>
      <c r="K80" s="127"/>
      <c r="L80" s="128"/>
      <c r="M80" s="74"/>
      <c r="N80" s="75"/>
      <c r="O80" s="74"/>
      <c r="P80" s="74"/>
      <c r="Q80" s="74"/>
      <c r="R80" s="74"/>
      <c r="S80" s="74"/>
      <c r="T80" s="74"/>
    </row>
    <row r="81" s="1" customFormat="1" spans="1:20">
      <c r="A81" s="31">
        <v>15</v>
      </c>
      <c r="B81" s="102" t="s">
        <v>223</v>
      </c>
      <c r="C81" s="31" t="s">
        <v>234</v>
      </c>
      <c r="D81" s="292" t="s">
        <v>273</v>
      </c>
      <c r="E81" s="22" t="s">
        <v>274</v>
      </c>
      <c r="F81" s="105" t="s">
        <v>275</v>
      </c>
      <c r="G81" s="102"/>
      <c r="H81" s="102" t="s">
        <v>22</v>
      </c>
      <c r="I81" s="102">
        <v>100</v>
      </c>
      <c r="J81" s="126">
        <v>80.3</v>
      </c>
      <c r="K81" s="127"/>
      <c r="L81" s="128"/>
      <c r="M81" s="74"/>
      <c r="N81" s="75"/>
      <c r="O81" s="74"/>
      <c r="P81" s="74"/>
      <c r="Q81" s="74"/>
      <c r="R81" s="74"/>
      <c r="S81" s="74"/>
      <c r="T81" s="74"/>
    </row>
    <row r="82" s="1" customFormat="1" ht="15.5" customHeight="1" spans="1:20">
      <c r="A82" s="32"/>
      <c r="B82" s="33"/>
      <c r="C82" s="33"/>
      <c r="D82" s="32"/>
      <c r="E82" s="34" t="s">
        <v>194</v>
      </c>
      <c r="F82" s="33"/>
      <c r="G82" s="35"/>
      <c r="H82" s="32"/>
      <c r="I82" s="32"/>
      <c r="J82" s="78"/>
      <c r="K82" s="77"/>
      <c r="L82" s="77"/>
      <c r="M82" s="74"/>
      <c r="N82" s="75"/>
      <c r="O82" s="74"/>
      <c r="P82" s="74"/>
      <c r="Q82" s="74"/>
      <c r="R82" s="74"/>
      <c r="S82" s="74"/>
      <c r="T82" s="74"/>
    </row>
    <row r="83" s="1" customFormat="1" ht="31.5" spans="1:20">
      <c r="A83" s="8" t="s">
        <v>105</v>
      </c>
      <c r="B83" s="8"/>
      <c r="C83" s="8"/>
      <c r="D83" s="8"/>
      <c r="E83" s="8"/>
      <c r="F83" s="8"/>
      <c r="G83" s="8"/>
      <c r="H83" s="8"/>
      <c r="I83" s="8"/>
      <c r="J83" s="60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="1" customFormat="1" spans="1:20">
      <c r="A84" s="36" t="s">
        <v>195</v>
      </c>
      <c r="B84" s="36"/>
      <c r="C84" s="36"/>
      <c r="D84" s="37" t="s">
        <v>196</v>
      </c>
      <c r="E84" s="37"/>
      <c r="F84" s="37"/>
      <c r="G84" s="38" t="s">
        <v>108</v>
      </c>
      <c r="H84" s="38"/>
      <c r="I84" s="38"/>
      <c r="J84" s="79"/>
      <c r="K84" s="80"/>
      <c r="L84" s="81" t="s">
        <v>276</v>
      </c>
      <c r="M84" s="81"/>
      <c r="N84" s="82"/>
      <c r="O84" s="81"/>
      <c r="P84" s="81"/>
      <c r="Q84" s="81"/>
      <c r="R84" s="81"/>
      <c r="S84" s="81"/>
      <c r="T84" s="101"/>
    </row>
    <row r="85" s="1" customFormat="1" spans="1:20">
      <c r="A85" s="39" t="s">
        <v>3</v>
      </c>
      <c r="B85" s="40" t="s">
        <v>5</v>
      </c>
      <c r="C85" s="41" t="s">
        <v>6</v>
      </c>
      <c r="D85" s="42" t="s">
        <v>110</v>
      </c>
      <c r="E85" s="41" t="s">
        <v>7</v>
      </c>
      <c r="F85" s="41" t="s">
        <v>9</v>
      </c>
      <c r="G85" s="41" t="s">
        <v>8</v>
      </c>
      <c r="H85" s="41" t="s">
        <v>10</v>
      </c>
      <c r="I85" s="41" t="s">
        <v>11</v>
      </c>
      <c r="J85" s="83" t="s">
        <v>12</v>
      </c>
      <c r="K85" s="84" t="s">
        <v>13</v>
      </c>
      <c r="L85" s="40" t="s">
        <v>14</v>
      </c>
      <c r="M85" s="40"/>
      <c r="N85" s="40"/>
      <c r="O85" s="40"/>
      <c r="P85" s="40"/>
      <c r="Q85" s="40"/>
      <c r="R85" s="40"/>
      <c r="S85" s="40"/>
      <c r="T85" s="40"/>
    </row>
    <row r="86" s="1" customFormat="1" spans="1:20">
      <c r="A86" s="43"/>
      <c r="B86" s="40"/>
      <c r="C86" s="41"/>
      <c r="D86" s="42"/>
      <c r="E86" s="41"/>
      <c r="F86" s="41"/>
      <c r="G86" s="41"/>
      <c r="H86" s="41"/>
      <c r="I86" s="41"/>
      <c r="J86" s="85"/>
      <c r="K86" s="84"/>
      <c r="L86" s="86"/>
      <c r="M86" s="86"/>
      <c r="N86" s="86"/>
      <c r="O86" s="87"/>
      <c r="P86" s="87"/>
      <c r="Q86" s="87"/>
      <c r="R86" s="87"/>
      <c r="S86" s="87"/>
      <c r="T86" s="87"/>
    </row>
    <row r="87" s="1" customFormat="1" spans="1:20">
      <c r="A87" s="44"/>
      <c r="B87" s="40"/>
      <c r="C87" s="41"/>
      <c r="D87" s="42"/>
      <c r="E87" s="41"/>
      <c r="F87" s="41"/>
      <c r="G87" s="41"/>
      <c r="H87" s="41"/>
      <c r="I87" s="41"/>
      <c r="J87" s="88"/>
      <c r="K87" s="84"/>
      <c r="L87" s="87" t="s">
        <v>15</v>
      </c>
      <c r="M87" s="87" t="s">
        <v>16</v>
      </c>
      <c r="N87" s="89" t="s">
        <v>17</v>
      </c>
      <c r="O87" s="87" t="s">
        <v>15</v>
      </c>
      <c r="P87" s="87" t="s">
        <v>16</v>
      </c>
      <c r="Q87" s="89" t="s">
        <v>17</v>
      </c>
      <c r="R87" s="87" t="s">
        <v>15</v>
      </c>
      <c r="S87" s="87" t="s">
        <v>16</v>
      </c>
      <c r="T87" s="89" t="s">
        <v>17</v>
      </c>
    </row>
    <row r="88" s="1" customFormat="1" spans="1:20">
      <c r="A88" s="47">
        <v>1</v>
      </c>
      <c r="B88" s="109" t="s">
        <v>277</v>
      </c>
      <c r="C88" s="109" t="s">
        <v>278</v>
      </c>
      <c r="D88" s="110" t="s">
        <v>279</v>
      </c>
      <c r="E88" s="111" t="s">
        <v>280</v>
      </c>
      <c r="F88" s="112" t="s">
        <v>281</v>
      </c>
      <c r="G88" s="112"/>
      <c r="H88" s="47" t="s">
        <v>92</v>
      </c>
      <c r="I88" s="129">
        <v>300</v>
      </c>
      <c r="J88" s="130">
        <v>2020</v>
      </c>
      <c r="K88" s="91"/>
      <c r="L88" s="98"/>
      <c r="M88" s="92"/>
      <c r="N88" s="93"/>
      <c r="O88" s="97"/>
      <c r="P88" s="87"/>
      <c r="Q88" s="89"/>
      <c r="R88" s="87"/>
      <c r="S88" s="87"/>
      <c r="T88" s="89"/>
    </row>
    <row r="89" s="1" customFormat="1" spans="1:20">
      <c r="A89" s="47">
        <v>2</v>
      </c>
      <c r="B89" s="113" t="s">
        <v>277</v>
      </c>
      <c r="C89" s="114" t="s">
        <v>282</v>
      </c>
      <c r="D89" s="110" t="s">
        <v>283</v>
      </c>
      <c r="E89" s="114" t="s">
        <v>280</v>
      </c>
      <c r="F89" s="114" t="s">
        <v>284</v>
      </c>
      <c r="G89" s="114"/>
      <c r="H89" s="47" t="s">
        <v>22</v>
      </c>
      <c r="I89" s="129">
        <v>150</v>
      </c>
      <c r="J89" s="130">
        <v>3410</v>
      </c>
      <c r="K89" s="91"/>
      <c r="L89" s="98"/>
      <c r="M89" s="92"/>
      <c r="N89" s="93"/>
      <c r="O89" s="97"/>
      <c r="P89" s="87"/>
      <c r="Q89" s="89"/>
      <c r="R89" s="87"/>
      <c r="S89" s="87"/>
      <c r="T89" s="89"/>
    </row>
    <row r="90" s="1" customFormat="1" spans="1:20">
      <c r="A90" s="52"/>
      <c r="B90" s="53"/>
      <c r="C90" s="53"/>
      <c r="D90" s="52"/>
      <c r="E90" s="54" t="s">
        <v>194</v>
      </c>
      <c r="F90" s="53"/>
      <c r="G90" s="55"/>
      <c r="H90" s="52"/>
      <c r="I90" s="52"/>
      <c r="J90" s="94"/>
      <c r="K90" s="95"/>
      <c r="L90" s="93"/>
      <c r="M90" s="93"/>
      <c r="N90" s="96"/>
      <c r="O90" s="93"/>
      <c r="P90" s="93"/>
      <c r="Q90" s="93"/>
      <c r="R90" s="93"/>
      <c r="S90" s="93"/>
      <c r="T90" s="93"/>
    </row>
    <row r="91" s="1" customFormat="1" ht="31.5" spans="1:20">
      <c r="A91" s="8" t="s">
        <v>105</v>
      </c>
      <c r="B91" s="8"/>
      <c r="C91" s="8"/>
      <c r="D91" s="8"/>
      <c r="E91" s="8"/>
      <c r="F91" s="8"/>
      <c r="G91" s="8"/>
      <c r="H91" s="8"/>
      <c r="I91" s="8"/>
      <c r="J91" s="60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="1" customFormat="1" spans="1:20">
      <c r="A92" s="36" t="s">
        <v>195</v>
      </c>
      <c r="B92" s="36"/>
      <c r="C92" s="36"/>
      <c r="D92" s="37" t="s">
        <v>196</v>
      </c>
      <c r="E92" s="37"/>
      <c r="F92" s="37"/>
      <c r="G92" s="38" t="s">
        <v>108</v>
      </c>
      <c r="H92" s="38"/>
      <c r="I92" s="38"/>
      <c r="J92" s="79"/>
      <c r="K92" s="80"/>
      <c r="L92" s="81" t="s">
        <v>285</v>
      </c>
      <c r="M92" s="81"/>
      <c r="N92" s="82"/>
      <c r="O92" s="81"/>
      <c r="P92" s="81"/>
      <c r="Q92" s="81"/>
      <c r="R92" s="81"/>
      <c r="S92" s="81"/>
      <c r="T92" s="101"/>
    </row>
    <row r="93" s="1" customFormat="1" spans="1:20">
      <c r="A93" s="39" t="s">
        <v>3</v>
      </c>
      <c r="B93" s="40" t="s">
        <v>5</v>
      </c>
      <c r="C93" s="41" t="s">
        <v>6</v>
      </c>
      <c r="D93" s="42" t="s">
        <v>110</v>
      </c>
      <c r="E93" s="41" t="s">
        <v>7</v>
      </c>
      <c r="F93" s="41" t="s">
        <v>9</v>
      </c>
      <c r="G93" s="41" t="s">
        <v>8</v>
      </c>
      <c r="H93" s="41" t="s">
        <v>10</v>
      </c>
      <c r="I93" s="41" t="s">
        <v>11</v>
      </c>
      <c r="J93" s="83" t="s">
        <v>12</v>
      </c>
      <c r="K93" s="84" t="s">
        <v>13</v>
      </c>
      <c r="L93" s="40"/>
      <c r="M93" s="40"/>
      <c r="N93" s="40"/>
      <c r="O93" s="40"/>
      <c r="P93" s="40"/>
      <c r="Q93" s="40"/>
      <c r="R93" s="40"/>
      <c r="S93" s="40"/>
      <c r="T93" s="40"/>
    </row>
    <row r="94" s="1" customFormat="1" spans="1:20">
      <c r="A94" s="43"/>
      <c r="B94" s="40"/>
      <c r="C94" s="41"/>
      <c r="D94" s="42"/>
      <c r="E94" s="41"/>
      <c r="F94" s="41"/>
      <c r="G94" s="41"/>
      <c r="H94" s="41"/>
      <c r="I94" s="41"/>
      <c r="J94" s="85"/>
      <c r="K94" s="84"/>
      <c r="L94" s="86"/>
      <c r="M94" s="86"/>
      <c r="N94" s="86"/>
      <c r="O94" s="87"/>
      <c r="P94" s="87"/>
      <c r="Q94" s="87"/>
      <c r="R94" s="87"/>
      <c r="S94" s="87"/>
      <c r="T94" s="87"/>
    </row>
    <row r="95" s="1" customFormat="1" spans="1:20">
      <c r="A95" s="44"/>
      <c r="B95" s="40"/>
      <c r="C95" s="41"/>
      <c r="D95" s="42"/>
      <c r="E95" s="41"/>
      <c r="F95" s="41"/>
      <c r="G95" s="41"/>
      <c r="H95" s="41"/>
      <c r="I95" s="41"/>
      <c r="J95" s="88"/>
      <c r="K95" s="84"/>
      <c r="L95" s="87" t="s">
        <v>15</v>
      </c>
      <c r="M95" s="87" t="s">
        <v>16</v>
      </c>
      <c r="N95" s="89" t="s">
        <v>17</v>
      </c>
      <c r="O95" s="87" t="s">
        <v>15</v>
      </c>
      <c r="P95" s="87" t="s">
        <v>16</v>
      </c>
      <c r="Q95" s="89" t="s">
        <v>17</v>
      </c>
      <c r="R95" s="87" t="s">
        <v>15</v>
      </c>
      <c r="S95" s="87" t="s">
        <v>16</v>
      </c>
      <c r="T95" s="89" t="s">
        <v>17</v>
      </c>
    </row>
    <row r="96" s="1" customFormat="1" spans="1:20">
      <c r="A96" s="47">
        <v>1</v>
      </c>
      <c r="B96" s="113" t="s">
        <v>277</v>
      </c>
      <c r="C96" s="109" t="s">
        <v>278</v>
      </c>
      <c r="D96" s="115" t="s">
        <v>286</v>
      </c>
      <c r="E96" s="116" t="s">
        <v>287</v>
      </c>
      <c r="F96" s="117"/>
      <c r="G96" s="116" t="s">
        <v>288</v>
      </c>
      <c r="H96" s="47" t="s">
        <v>22</v>
      </c>
      <c r="I96" s="129">
        <v>1500</v>
      </c>
      <c r="J96" s="130">
        <v>34</v>
      </c>
      <c r="K96" s="91"/>
      <c r="L96" s="129"/>
      <c r="M96" s="93"/>
      <c r="N96" s="96"/>
      <c r="O96" s="93"/>
      <c r="P96" s="93"/>
      <c r="Q96" s="93"/>
      <c r="R96" s="93"/>
      <c r="S96" s="93"/>
      <c r="T96" s="93"/>
    </row>
    <row r="97" s="1" customFormat="1" ht="15.5" customHeight="1" spans="1:20">
      <c r="A97" s="52"/>
      <c r="B97" s="53"/>
      <c r="C97" s="53"/>
      <c r="D97" s="52"/>
      <c r="E97" s="54" t="s">
        <v>194</v>
      </c>
      <c r="F97" s="53"/>
      <c r="G97" s="55"/>
      <c r="H97" s="52"/>
      <c r="I97" s="52"/>
      <c r="J97" s="95"/>
      <c r="K97" s="94"/>
      <c r="L97" s="94"/>
      <c r="M97" s="93"/>
      <c r="N97" s="96"/>
      <c r="O97" s="93"/>
      <c r="P97" s="93"/>
      <c r="Q97" s="93"/>
      <c r="R97" s="93"/>
      <c r="S97" s="93"/>
      <c r="T97" s="93"/>
    </row>
    <row r="98" s="1" customFormat="1" ht="31.5" spans="1:20">
      <c r="A98" s="8" t="s">
        <v>105</v>
      </c>
      <c r="B98" s="8"/>
      <c r="C98" s="8"/>
      <c r="D98" s="8"/>
      <c r="E98" s="8"/>
      <c r="F98" s="8"/>
      <c r="G98" s="8"/>
      <c r="H98" s="8"/>
      <c r="I98" s="8"/>
      <c r="J98" s="60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="1" customFormat="1" spans="1:20">
      <c r="A99" s="36" t="s">
        <v>195</v>
      </c>
      <c r="B99" s="36"/>
      <c r="C99" s="36"/>
      <c r="D99" s="37" t="s">
        <v>196</v>
      </c>
      <c r="E99" s="37"/>
      <c r="F99" s="37"/>
      <c r="G99" s="38" t="s">
        <v>108</v>
      </c>
      <c r="H99" s="38"/>
      <c r="I99" s="38"/>
      <c r="J99" s="79"/>
      <c r="K99" s="80"/>
      <c r="L99" s="81" t="s">
        <v>289</v>
      </c>
      <c r="M99" s="81"/>
      <c r="N99" s="82"/>
      <c r="O99" s="81"/>
      <c r="P99" s="81"/>
      <c r="Q99" s="81"/>
      <c r="R99" s="81"/>
      <c r="S99" s="81"/>
      <c r="T99" s="101"/>
    </row>
    <row r="100" s="1" customFormat="1" spans="1:20">
      <c r="A100" s="39" t="s">
        <v>3</v>
      </c>
      <c r="B100" s="40" t="s">
        <v>5</v>
      </c>
      <c r="C100" s="41" t="s">
        <v>6</v>
      </c>
      <c r="D100" s="42" t="s">
        <v>110</v>
      </c>
      <c r="E100" s="41" t="s">
        <v>7</v>
      </c>
      <c r="F100" s="41" t="s">
        <v>9</v>
      </c>
      <c r="G100" s="41" t="s">
        <v>8</v>
      </c>
      <c r="H100" s="41" t="s">
        <v>10</v>
      </c>
      <c r="I100" s="41" t="s">
        <v>11</v>
      </c>
      <c r="J100" s="83" t="s">
        <v>12</v>
      </c>
      <c r="K100" s="84" t="s">
        <v>13</v>
      </c>
      <c r="L100" s="40"/>
      <c r="M100" s="40"/>
      <c r="N100" s="40"/>
      <c r="O100" s="40"/>
      <c r="P100" s="40"/>
      <c r="Q100" s="40"/>
      <c r="R100" s="40"/>
      <c r="S100" s="40"/>
      <c r="T100" s="40"/>
    </row>
    <row r="101" s="1" customFormat="1" spans="1:20">
      <c r="A101" s="43"/>
      <c r="B101" s="40"/>
      <c r="C101" s="41"/>
      <c r="D101" s="42"/>
      <c r="E101" s="41"/>
      <c r="F101" s="41"/>
      <c r="G101" s="41"/>
      <c r="H101" s="41"/>
      <c r="I101" s="41"/>
      <c r="J101" s="85"/>
      <c r="K101" s="84"/>
      <c r="L101" s="86"/>
      <c r="M101" s="86"/>
      <c r="N101" s="86"/>
      <c r="O101" s="87"/>
      <c r="P101" s="87"/>
      <c r="Q101" s="87"/>
      <c r="R101" s="87"/>
      <c r="S101" s="87"/>
      <c r="T101" s="87"/>
    </row>
    <row r="102" s="1" customFormat="1" spans="1:20">
      <c r="A102" s="44"/>
      <c r="B102" s="40"/>
      <c r="C102" s="41"/>
      <c r="D102" s="42"/>
      <c r="E102" s="41"/>
      <c r="F102" s="41"/>
      <c r="G102" s="41"/>
      <c r="H102" s="41"/>
      <c r="I102" s="41"/>
      <c r="J102" s="88"/>
      <c r="K102" s="84"/>
      <c r="L102" s="87" t="s">
        <v>15</v>
      </c>
      <c r="M102" s="87" t="s">
        <v>16</v>
      </c>
      <c r="N102" s="89" t="s">
        <v>17</v>
      </c>
      <c r="O102" s="87" t="s">
        <v>15</v>
      </c>
      <c r="P102" s="87" t="s">
        <v>16</v>
      </c>
      <c r="Q102" s="89" t="s">
        <v>17</v>
      </c>
      <c r="R102" s="87" t="s">
        <v>15</v>
      </c>
      <c r="S102" s="87" t="s">
        <v>16</v>
      </c>
      <c r="T102" s="89" t="s">
        <v>17</v>
      </c>
    </row>
    <row r="103" s="1" customFormat="1" spans="1:20">
      <c r="A103" s="47">
        <v>1</v>
      </c>
      <c r="B103" s="113" t="s">
        <v>277</v>
      </c>
      <c r="C103" s="118" t="s">
        <v>290</v>
      </c>
      <c r="D103" s="115" t="s">
        <v>291</v>
      </c>
      <c r="E103" s="118" t="s">
        <v>292</v>
      </c>
      <c r="F103" s="119" t="s">
        <v>293</v>
      </c>
      <c r="G103" s="120" t="s">
        <v>294</v>
      </c>
      <c r="H103" s="47" t="s">
        <v>22</v>
      </c>
      <c r="I103" s="131">
        <v>10</v>
      </c>
      <c r="J103" s="130">
        <v>7300</v>
      </c>
      <c r="K103" s="91"/>
      <c r="L103" s="132"/>
      <c r="M103" s="93"/>
      <c r="N103" s="96"/>
      <c r="O103" s="93"/>
      <c r="P103" s="93"/>
      <c r="Q103" s="93"/>
      <c r="R103" s="93"/>
      <c r="S103" s="93"/>
      <c r="T103" s="93"/>
    </row>
    <row r="104" s="1" customFormat="1" ht="15.5" customHeight="1" spans="1:20">
      <c r="A104" s="52"/>
      <c r="B104" s="53"/>
      <c r="C104" s="53"/>
      <c r="D104" s="52"/>
      <c r="E104" s="54" t="s">
        <v>194</v>
      </c>
      <c r="F104" s="53"/>
      <c r="G104" s="55"/>
      <c r="H104" s="52"/>
      <c r="I104" s="52"/>
      <c r="J104" s="95"/>
      <c r="K104" s="94"/>
      <c r="L104" s="94"/>
      <c r="M104" s="93"/>
      <c r="N104" s="96"/>
      <c r="O104" s="93"/>
      <c r="P104" s="93"/>
      <c r="Q104" s="93"/>
      <c r="R104" s="93"/>
      <c r="S104" s="93"/>
      <c r="T104" s="93"/>
    </row>
    <row r="105" s="1" customFormat="1" ht="31.5" spans="1:20">
      <c r="A105" s="8" t="s">
        <v>105</v>
      </c>
      <c r="B105" s="8"/>
      <c r="C105" s="8"/>
      <c r="D105" s="8"/>
      <c r="E105" s="8"/>
      <c r="F105" s="8"/>
      <c r="G105" s="8"/>
      <c r="H105" s="8"/>
      <c r="I105" s="8"/>
      <c r="J105" s="60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="1" customFormat="1" spans="1:20">
      <c r="A106" s="9" t="s">
        <v>195</v>
      </c>
      <c r="B106" s="9"/>
      <c r="C106" s="9"/>
      <c r="D106" s="10" t="s">
        <v>107</v>
      </c>
      <c r="E106" s="10"/>
      <c r="F106" s="10"/>
      <c r="G106" s="11" t="s">
        <v>108</v>
      </c>
      <c r="H106" s="11"/>
      <c r="I106" s="11"/>
      <c r="J106" s="61"/>
      <c r="K106" s="62"/>
      <c r="L106" s="63" t="s">
        <v>295</v>
      </c>
      <c r="M106" s="63"/>
      <c r="N106" s="64"/>
      <c r="O106" s="63"/>
      <c r="P106" s="63"/>
      <c r="Q106" s="63"/>
      <c r="R106" s="63"/>
      <c r="S106" s="63"/>
      <c r="T106" s="99"/>
    </row>
    <row r="107" s="1" customFormat="1" spans="1:20">
      <c r="A107" s="12" t="s">
        <v>3</v>
      </c>
      <c r="B107" s="13" t="s">
        <v>5</v>
      </c>
      <c r="C107" s="14" t="s">
        <v>6</v>
      </c>
      <c r="D107" s="15" t="s">
        <v>110</v>
      </c>
      <c r="E107" s="14" t="s">
        <v>7</v>
      </c>
      <c r="F107" s="14" t="s">
        <v>9</v>
      </c>
      <c r="G107" s="14" t="s">
        <v>8</v>
      </c>
      <c r="H107" s="14" t="s">
        <v>10</v>
      </c>
      <c r="I107" s="14" t="s">
        <v>11</v>
      </c>
      <c r="J107" s="65" t="s">
        <v>12</v>
      </c>
      <c r="K107" s="66" t="s">
        <v>13</v>
      </c>
      <c r="L107" s="13"/>
      <c r="M107" s="13"/>
      <c r="N107" s="13"/>
      <c r="O107" s="13"/>
      <c r="P107" s="13"/>
      <c r="Q107" s="13"/>
      <c r="R107" s="13"/>
      <c r="S107" s="13"/>
      <c r="T107" s="13"/>
    </row>
    <row r="108" s="1" customFormat="1" spans="1:20">
      <c r="A108" s="16"/>
      <c r="B108" s="13"/>
      <c r="C108" s="14"/>
      <c r="D108" s="15"/>
      <c r="E108" s="14"/>
      <c r="F108" s="14"/>
      <c r="G108" s="14"/>
      <c r="H108" s="14"/>
      <c r="I108" s="14"/>
      <c r="J108" s="67"/>
      <c r="K108" s="66"/>
      <c r="L108" s="68" t="s">
        <v>111</v>
      </c>
      <c r="M108" s="68"/>
      <c r="N108" s="68"/>
      <c r="O108" s="69"/>
      <c r="P108" s="69"/>
      <c r="Q108" s="69"/>
      <c r="R108" s="69"/>
      <c r="S108" s="69"/>
      <c r="T108" s="69"/>
    </row>
    <row r="109" s="1" customFormat="1" spans="1:20">
      <c r="A109" s="17"/>
      <c r="B109" s="13"/>
      <c r="C109" s="14"/>
      <c r="D109" s="15"/>
      <c r="E109" s="14"/>
      <c r="F109" s="14"/>
      <c r="G109" s="14"/>
      <c r="H109" s="14"/>
      <c r="I109" s="14"/>
      <c r="J109" s="70"/>
      <c r="K109" s="66"/>
      <c r="L109" s="69" t="s">
        <v>15</v>
      </c>
      <c r="M109" s="69" t="s">
        <v>16</v>
      </c>
      <c r="N109" s="71" t="s">
        <v>17</v>
      </c>
      <c r="O109" s="69" t="s">
        <v>15</v>
      </c>
      <c r="P109" s="69" t="s">
        <v>16</v>
      </c>
      <c r="Q109" s="71" t="s">
        <v>17</v>
      </c>
      <c r="R109" s="69" t="s">
        <v>15</v>
      </c>
      <c r="S109" s="69" t="s">
        <v>16</v>
      </c>
      <c r="T109" s="71" t="s">
        <v>17</v>
      </c>
    </row>
    <row r="110" s="1" customFormat="1" spans="1:20">
      <c r="A110" s="106">
        <v>1</v>
      </c>
      <c r="B110" s="102" t="s">
        <v>296</v>
      </c>
      <c r="C110" s="31" t="s">
        <v>297</v>
      </c>
      <c r="D110" s="294" t="s">
        <v>298</v>
      </c>
      <c r="E110" s="122" t="s">
        <v>299</v>
      </c>
      <c r="F110" s="122">
        <v>13563256</v>
      </c>
      <c r="G110" s="102"/>
      <c r="H110" s="102" t="s">
        <v>22</v>
      </c>
      <c r="I110" s="102">
        <v>2</v>
      </c>
      <c r="J110" s="126">
        <v>40000</v>
      </c>
      <c r="K110" s="127"/>
      <c r="L110" s="128"/>
      <c r="M110" s="74"/>
      <c r="N110" s="75"/>
      <c r="O110" s="74"/>
      <c r="P110" s="74"/>
      <c r="Q110" s="74"/>
      <c r="R110" s="74"/>
      <c r="S110" s="74"/>
      <c r="T110" s="74"/>
    </row>
    <row r="111" s="1" customFormat="1" spans="1:20">
      <c r="A111" s="102">
        <v>2</v>
      </c>
      <c r="B111" s="102" t="s">
        <v>296</v>
      </c>
      <c r="C111" s="31" t="s">
        <v>297</v>
      </c>
      <c r="D111" s="291" t="s">
        <v>300</v>
      </c>
      <c r="E111" s="105" t="s">
        <v>301</v>
      </c>
      <c r="F111" s="105" t="s">
        <v>302</v>
      </c>
      <c r="G111" s="106"/>
      <c r="H111" s="102" t="s">
        <v>22</v>
      </c>
      <c r="I111" s="102">
        <v>3</v>
      </c>
      <c r="J111" s="126">
        <v>73600</v>
      </c>
      <c r="K111" s="127"/>
      <c r="L111" s="128"/>
      <c r="M111" s="74"/>
      <c r="N111" s="75"/>
      <c r="O111" s="74"/>
      <c r="P111" s="74"/>
      <c r="Q111" s="74"/>
      <c r="R111" s="74"/>
      <c r="S111" s="74"/>
      <c r="T111" s="74"/>
    </row>
    <row r="112" s="1" customFormat="1" spans="1:20">
      <c r="A112" s="106">
        <v>3</v>
      </c>
      <c r="B112" s="102" t="s">
        <v>296</v>
      </c>
      <c r="C112" s="31" t="s">
        <v>297</v>
      </c>
      <c r="D112" s="291" t="s">
        <v>303</v>
      </c>
      <c r="E112" s="105" t="s">
        <v>304</v>
      </c>
      <c r="F112" s="105" t="s">
        <v>305</v>
      </c>
      <c r="G112" s="102"/>
      <c r="H112" s="102" t="s">
        <v>92</v>
      </c>
      <c r="I112" s="102">
        <v>2</v>
      </c>
      <c r="J112" s="126">
        <v>36000</v>
      </c>
      <c r="K112" s="127"/>
      <c r="L112" s="128"/>
      <c r="M112" s="74"/>
      <c r="N112" s="75"/>
      <c r="O112" s="74"/>
      <c r="P112" s="74"/>
      <c r="Q112" s="74"/>
      <c r="R112" s="74"/>
      <c r="S112" s="74"/>
      <c r="T112" s="74"/>
    </row>
    <row r="113" s="1" customFormat="1" spans="1:20">
      <c r="A113" s="102">
        <v>4</v>
      </c>
      <c r="B113" s="102" t="s">
        <v>296</v>
      </c>
      <c r="C113" s="31" t="s">
        <v>297</v>
      </c>
      <c r="D113" s="292" t="s">
        <v>306</v>
      </c>
      <c r="E113" s="22" t="s">
        <v>307</v>
      </c>
      <c r="F113" s="105" t="s">
        <v>308</v>
      </c>
      <c r="G113" s="102"/>
      <c r="H113" s="102" t="s">
        <v>92</v>
      </c>
      <c r="I113" s="102">
        <v>3</v>
      </c>
      <c r="J113" s="126">
        <v>72000</v>
      </c>
      <c r="K113" s="127"/>
      <c r="L113" s="128"/>
      <c r="M113" s="74"/>
      <c r="N113" s="75"/>
      <c r="O113" s="74"/>
      <c r="P113" s="74"/>
      <c r="Q113" s="74"/>
      <c r="R113" s="74"/>
      <c r="S113" s="74"/>
      <c r="T113" s="74"/>
    </row>
    <row r="114" s="1" customFormat="1" spans="1:20">
      <c r="A114" s="106">
        <v>5</v>
      </c>
      <c r="B114" s="102" t="s">
        <v>296</v>
      </c>
      <c r="C114" s="31" t="s">
        <v>297</v>
      </c>
      <c r="D114" s="292" t="s">
        <v>309</v>
      </c>
      <c r="E114" s="22" t="s">
        <v>310</v>
      </c>
      <c r="F114" s="105">
        <v>60211998</v>
      </c>
      <c r="G114" s="102"/>
      <c r="H114" s="102" t="s">
        <v>92</v>
      </c>
      <c r="I114" s="102">
        <v>1</v>
      </c>
      <c r="J114" s="126">
        <v>37422</v>
      </c>
      <c r="K114" s="127"/>
      <c r="L114" s="128"/>
      <c r="M114" s="74"/>
      <c r="N114" s="75"/>
      <c r="O114" s="74"/>
      <c r="P114" s="74"/>
      <c r="Q114" s="74"/>
      <c r="R114" s="74"/>
      <c r="S114" s="74"/>
      <c r="T114" s="74"/>
    </row>
    <row r="115" s="1" customFormat="1" spans="1:20">
      <c r="A115" s="102">
        <v>6</v>
      </c>
      <c r="B115" s="102" t="s">
        <v>296</v>
      </c>
      <c r="C115" s="31" t="s">
        <v>297</v>
      </c>
      <c r="D115" s="292" t="s">
        <v>311</v>
      </c>
      <c r="E115" s="22" t="s">
        <v>312</v>
      </c>
      <c r="F115" s="105">
        <v>60338849</v>
      </c>
      <c r="G115" s="102"/>
      <c r="H115" s="102" t="s">
        <v>22</v>
      </c>
      <c r="I115" s="102">
        <v>1</v>
      </c>
      <c r="J115" s="126">
        <v>16236</v>
      </c>
      <c r="K115" s="127"/>
      <c r="L115" s="128"/>
      <c r="M115" s="74"/>
      <c r="N115" s="75"/>
      <c r="O115" s="74"/>
      <c r="P115" s="74"/>
      <c r="Q115" s="74"/>
      <c r="R115" s="74"/>
      <c r="S115" s="74"/>
      <c r="T115" s="74"/>
    </row>
    <row r="116" s="1" customFormat="1" spans="1:20">
      <c r="A116" s="106">
        <v>7</v>
      </c>
      <c r="B116" s="102" t="s">
        <v>296</v>
      </c>
      <c r="C116" s="31" t="s">
        <v>297</v>
      </c>
      <c r="D116" s="292" t="s">
        <v>313</v>
      </c>
      <c r="E116" s="105" t="s">
        <v>314</v>
      </c>
      <c r="F116" s="105">
        <v>10017025</v>
      </c>
      <c r="G116" s="102"/>
      <c r="H116" s="102" t="s">
        <v>22</v>
      </c>
      <c r="I116" s="102">
        <v>1</v>
      </c>
      <c r="J116" s="126">
        <v>8514</v>
      </c>
      <c r="K116" s="127"/>
      <c r="L116" s="128"/>
      <c r="M116" s="74"/>
      <c r="N116" s="75"/>
      <c r="O116" s="74"/>
      <c r="P116" s="74"/>
      <c r="Q116" s="74"/>
      <c r="R116" s="74"/>
      <c r="S116" s="74"/>
      <c r="T116" s="74"/>
    </row>
    <row r="117" s="1" customFormat="1" ht="15.5" customHeight="1" spans="1:20">
      <c r="A117" s="32"/>
      <c r="B117" s="33"/>
      <c r="C117" s="33"/>
      <c r="D117" s="32"/>
      <c r="E117" s="34" t="s">
        <v>194</v>
      </c>
      <c r="F117" s="33"/>
      <c r="G117" s="35"/>
      <c r="H117" s="32"/>
      <c r="I117" s="32"/>
      <c r="J117" s="78"/>
      <c r="K117" s="77"/>
      <c r="L117" s="77"/>
      <c r="M117" s="74"/>
      <c r="N117" s="75"/>
      <c r="O117" s="74"/>
      <c r="P117" s="74"/>
      <c r="Q117" s="74"/>
      <c r="R117" s="74"/>
      <c r="S117" s="74"/>
      <c r="T117" s="74"/>
    </row>
    <row r="118" s="1" customFormat="1" ht="31.5" spans="1:20">
      <c r="A118" s="123" t="s">
        <v>105</v>
      </c>
      <c r="B118" s="123"/>
      <c r="C118" s="123"/>
      <c r="D118" s="123"/>
      <c r="E118" s="123"/>
      <c r="F118" s="123"/>
      <c r="G118" s="123"/>
      <c r="H118" s="123"/>
      <c r="I118" s="123"/>
      <c r="J118" s="13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</row>
    <row r="119" s="1" customFormat="1" spans="1:20">
      <c r="A119" s="9" t="s">
        <v>195</v>
      </c>
      <c r="B119" s="9"/>
      <c r="C119" s="9"/>
      <c r="D119" s="10" t="s">
        <v>107</v>
      </c>
      <c r="E119" s="10"/>
      <c r="F119" s="10"/>
      <c r="G119" s="11" t="s">
        <v>108</v>
      </c>
      <c r="H119" s="11"/>
      <c r="I119" s="11"/>
      <c r="J119" s="61"/>
      <c r="K119" s="62"/>
      <c r="L119" s="63" t="s">
        <v>315</v>
      </c>
      <c r="M119" s="63"/>
      <c r="N119" s="64"/>
      <c r="O119" s="63"/>
      <c r="P119" s="63"/>
      <c r="Q119" s="63"/>
      <c r="R119" s="63"/>
      <c r="S119" s="63"/>
      <c r="T119" s="99"/>
    </row>
    <row r="120" s="1" customFormat="1" spans="1:20">
      <c r="A120" s="12" t="s">
        <v>3</v>
      </c>
      <c r="B120" s="13" t="s">
        <v>5</v>
      </c>
      <c r="C120" s="14" t="s">
        <v>6</v>
      </c>
      <c r="D120" s="15" t="s">
        <v>110</v>
      </c>
      <c r="E120" s="14" t="s">
        <v>7</v>
      </c>
      <c r="F120" s="14" t="s">
        <v>9</v>
      </c>
      <c r="G120" s="14" t="s">
        <v>8</v>
      </c>
      <c r="H120" s="14" t="s">
        <v>10</v>
      </c>
      <c r="I120" s="14" t="s">
        <v>11</v>
      </c>
      <c r="J120" s="65" t="s">
        <v>12</v>
      </c>
      <c r="K120" s="66" t="s">
        <v>13</v>
      </c>
      <c r="L120" s="13"/>
      <c r="M120" s="13"/>
      <c r="N120" s="13"/>
      <c r="O120" s="13"/>
      <c r="P120" s="13"/>
      <c r="Q120" s="13"/>
      <c r="R120" s="13"/>
      <c r="S120" s="13"/>
      <c r="T120" s="13"/>
    </row>
    <row r="121" s="1" customFormat="1" spans="1:20">
      <c r="A121" s="16"/>
      <c r="B121" s="13"/>
      <c r="C121" s="14"/>
      <c r="D121" s="15"/>
      <c r="E121" s="14"/>
      <c r="F121" s="14"/>
      <c r="G121" s="14"/>
      <c r="H121" s="14"/>
      <c r="I121" s="14"/>
      <c r="J121" s="67"/>
      <c r="K121" s="66"/>
      <c r="L121" s="68" t="s">
        <v>111</v>
      </c>
      <c r="M121" s="68"/>
      <c r="N121" s="68"/>
      <c r="O121" s="69"/>
      <c r="P121" s="69"/>
      <c r="Q121" s="69"/>
      <c r="R121" s="69"/>
      <c r="S121" s="69"/>
      <c r="T121" s="69"/>
    </row>
    <row r="122" s="1" customFormat="1" spans="1:20">
      <c r="A122" s="17"/>
      <c r="B122" s="13"/>
      <c r="C122" s="14"/>
      <c r="D122" s="15"/>
      <c r="E122" s="14"/>
      <c r="F122" s="14"/>
      <c r="G122" s="14"/>
      <c r="H122" s="14"/>
      <c r="I122" s="14"/>
      <c r="J122" s="70"/>
      <c r="K122" s="66"/>
      <c r="L122" s="69" t="s">
        <v>15</v>
      </c>
      <c r="M122" s="69" t="s">
        <v>16</v>
      </c>
      <c r="N122" s="71" t="s">
        <v>17</v>
      </c>
      <c r="O122" s="69" t="s">
        <v>15</v>
      </c>
      <c r="P122" s="69" t="s">
        <v>16</v>
      </c>
      <c r="Q122" s="71" t="s">
        <v>17</v>
      </c>
      <c r="R122" s="69" t="s">
        <v>15</v>
      </c>
      <c r="S122" s="69" t="s">
        <v>16</v>
      </c>
      <c r="T122" s="71" t="s">
        <v>17</v>
      </c>
    </row>
    <row r="123" s="1" customFormat="1" spans="1:20">
      <c r="A123" s="31">
        <v>6</v>
      </c>
      <c r="B123" s="102" t="s">
        <v>277</v>
      </c>
      <c r="C123" s="31" t="s">
        <v>316</v>
      </c>
      <c r="D123" s="292" t="s">
        <v>317</v>
      </c>
      <c r="E123" s="105" t="s">
        <v>318</v>
      </c>
      <c r="F123" s="105" t="s">
        <v>319</v>
      </c>
      <c r="G123" s="102"/>
      <c r="H123" s="102" t="s">
        <v>22</v>
      </c>
      <c r="I123" s="102">
        <v>4</v>
      </c>
      <c r="J123" s="126"/>
      <c r="K123" s="127"/>
      <c r="L123" s="128"/>
      <c r="M123" s="74"/>
      <c r="N123" s="75"/>
      <c r="O123" s="74"/>
      <c r="P123" s="74"/>
      <c r="Q123" s="74"/>
      <c r="R123" s="74"/>
      <c r="S123" s="74"/>
      <c r="T123" s="74"/>
    </row>
    <row r="124" s="1" customFormat="1" spans="1:20">
      <c r="A124" s="31">
        <v>5</v>
      </c>
      <c r="B124" s="102" t="s">
        <v>277</v>
      </c>
      <c r="C124" s="31" t="s">
        <v>316</v>
      </c>
      <c r="D124" s="292" t="s">
        <v>320</v>
      </c>
      <c r="E124" s="105" t="s">
        <v>318</v>
      </c>
      <c r="F124" s="105" t="s">
        <v>321</v>
      </c>
      <c r="G124" s="102"/>
      <c r="H124" s="102" t="s">
        <v>22</v>
      </c>
      <c r="I124" s="102">
        <v>4</v>
      </c>
      <c r="J124" s="126"/>
      <c r="K124" s="127"/>
      <c r="L124" s="128"/>
      <c r="M124" s="74"/>
      <c r="N124" s="75"/>
      <c r="O124" s="74"/>
      <c r="P124" s="74"/>
      <c r="Q124" s="74"/>
      <c r="R124" s="74"/>
      <c r="S124" s="74"/>
      <c r="T124" s="74"/>
    </row>
    <row r="125" s="1" customFormat="1" spans="1:20">
      <c r="A125" s="31">
        <v>1</v>
      </c>
      <c r="B125" s="102" t="s">
        <v>277</v>
      </c>
      <c r="C125" s="31" t="s">
        <v>322</v>
      </c>
      <c r="D125" s="291" t="s">
        <v>323</v>
      </c>
      <c r="E125" s="124" t="s">
        <v>318</v>
      </c>
      <c r="F125" s="125" t="s">
        <v>324</v>
      </c>
      <c r="G125" s="102"/>
      <c r="H125" s="102" t="s">
        <v>22</v>
      </c>
      <c r="I125" s="102">
        <v>4</v>
      </c>
      <c r="J125" s="126"/>
      <c r="K125" s="127"/>
      <c r="L125" s="128"/>
      <c r="M125" s="74"/>
      <c r="N125" s="75"/>
      <c r="O125" s="74"/>
      <c r="P125" s="74"/>
      <c r="Q125" s="74"/>
      <c r="R125" s="74"/>
      <c r="S125" s="74"/>
      <c r="T125" s="74"/>
    </row>
    <row r="126" s="1" customFormat="1" spans="1:20">
      <c r="A126" s="31">
        <v>2</v>
      </c>
      <c r="B126" s="102" t="s">
        <v>277</v>
      </c>
      <c r="C126" s="31" t="s">
        <v>316</v>
      </c>
      <c r="D126" s="292" t="s">
        <v>325</v>
      </c>
      <c r="E126" s="105" t="s">
        <v>318</v>
      </c>
      <c r="F126" s="105" t="s">
        <v>326</v>
      </c>
      <c r="G126" s="106"/>
      <c r="H126" s="102" t="s">
        <v>22</v>
      </c>
      <c r="I126" s="102">
        <v>6</v>
      </c>
      <c r="J126" s="126"/>
      <c r="K126" s="127"/>
      <c r="L126" s="128"/>
      <c r="M126" s="74"/>
      <c r="N126" s="75"/>
      <c r="O126" s="74"/>
      <c r="P126" s="74"/>
      <c r="Q126" s="74"/>
      <c r="R126" s="74"/>
      <c r="S126" s="74"/>
      <c r="T126" s="74"/>
    </row>
    <row r="127" s="1" customFormat="1" spans="1:20">
      <c r="A127" s="31">
        <v>4</v>
      </c>
      <c r="B127" s="102" t="s">
        <v>327</v>
      </c>
      <c r="C127" s="31" t="s">
        <v>290</v>
      </c>
      <c r="D127" s="292" t="s">
        <v>328</v>
      </c>
      <c r="E127" s="105" t="s">
        <v>318</v>
      </c>
      <c r="F127" s="107" t="s">
        <v>329</v>
      </c>
      <c r="G127" s="102"/>
      <c r="H127" s="102" t="s">
        <v>22</v>
      </c>
      <c r="I127" s="102">
        <v>4</v>
      </c>
      <c r="J127" s="126"/>
      <c r="K127" s="127"/>
      <c r="L127" s="128"/>
      <c r="M127" s="74"/>
      <c r="N127" s="75"/>
      <c r="O127" s="74"/>
      <c r="P127" s="74"/>
      <c r="Q127" s="74"/>
      <c r="R127" s="74"/>
      <c r="S127" s="74"/>
      <c r="T127" s="74"/>
    </row>
    <row r="128" s="1" customFormat="1" spans="1:20">
      <c r="A128" s="31">
        <v>3</v>
      </c>
      <c r="B128" s="102" t="s">
        <v>327</v>
      </c>
      <c r="C128" s="31" t="s">
        <v>290</v>
      </c>
      <c r="D128" s="292" t="s">
        <v>330</v>
      </c>
      <c r="E128" s="105" t="s">
        <v>318</v>
      </c>
      <c r="F128" s="105" t="s">
        <v>331</v>
      </c>
      <c r="G128" s="102"/>
      <c r="H128" s="102" t="s">
        <v>22</v>
      </c>
      <c r="I128" s="102">
        <v>4</v>
      </c>
      <c r="J128" s="126"/>
      <c r="K128" s="127"/>
      <c r="L128" s="128"/>
      <c r="M128" s="74"/>
      <c r="N128" s="75"/>
      <c r="O128" s="74"/>
      <c r="P128" s="74"/>
      <c r="Q128" s="74"/>
      <c r="R128" s="74"/>
      <c r="S128" s="74"/>
      <c r="T128" s="74"/>
    </row>
    <row r="129" s="1" customFormat="1" spans="1:20">
      <c r="A129" s="31">
        <v>7</v>
      </c>
      <c r="B129" s="102" t="s">
        <v>277</v>
      </c>
      <c r="C129" s="31" t="s">
        <v>332</v>
      </c>
      <c r="D129" s="292" t="s">
        <v>333</v>
      </c>
      <c r="E129" s="105" t="s">
        <v>318</v>
      </c>
      <c r="F129" s="105" t="s">
        <v>334</v>
      </c>
      <c r="G129" s="102"/>
      <c r="H129" s="102" t="s">
        <v>22</v>
      </c>
      <c r="I129" s="102">
        <v>6</v>
      </c>
      <c r="J129" s="126"/>
      <c r="K129" s="127"/>
      <c r="L129" s="128"/>
      <c r="M129" s="74"/>
      <c r="N129" s="75"/>
      <c r="O129" s="74"/>
      <c r="P129" s="74"/>
      <c r="Q129" s="74"/>
      <c r="R129" s="74"/>
      <c r="S129" s="74"/>
      <c r="T129" s="74"/>
    </row>
    <row r="130" s="1" customFormat="1" spans="1:20">
      <c r="A130" s="31">
        <v>8</v>
      </c>
      <c r="B130" s="102" t="s">
        <v>327</v>
      </c>
      <c r="C130" s="31" t="s">
        <v>335</v>
      </c>
      <c r="D130" s="104"/>
      <c r="E130" s="105" t="s">
        <v>318</v>
      </c>
      <c r="F130" s="105" t="s">
        <v>336</v>
      </c>
      <c r="G130" s="102"/>
      <c r="H130" s="102" t="s">
        <v>22</v>
      </c>
      <c r="I130" s="102">
        <v>2</v>
      </c>
      <c r="J130" s="126"/>
      <c r="K130" s="127"/>
      <c r="L130" s="128"/>
      <c r="M130" s="74"/>
      <c r="N130" s="75"/>
      <c r="O130" s="74"/>
      <c r="P130" s="74"/>
      <c r="Q130" s="74"/>
      <c r="R130" s="74"/>
      <c r="S130" s="74"/>
      <c r="T130" s="74"/>
    </row>
    <row r="131" s="1" customFormat="1" spans="1:20">
      <c r="A131" s="31">
        <v>9</v>
      </c>
      <c r="B131" s="102" t="s">
        <v>327</v>
      </c>
      <c r="C131" s="31" t="s">
        <v>335</v>
      </c>
      <c r="D131" s="104"/>
      <c r="E131" s="105" t="s">
        <v>318</v>
      </c>
      <c r="F131" s="105" t="s">
        <v>337</v>
      </c>
      <c r="G131" s="102"/>
      <c r="H131" s="102" t="s">
        <v>22</v>
      </c>
      <c r="I131" s="102">
        <v>2</v>
      </c>
      <c r="J131" s="126">
        <v>17000</v>
      </c>
      <c r="K131" s="127"/>
      <c r="L131" s="128"/>
      <c r="M131" s="74"/>
      <c r="N131" s="75"/>
      <c r="O131" s="74"/>
      <c r="P131" s="74"/>
      <c r="Q131" s="74"/>
      <c r="R131" s="74"/>
      <c r="S131" s="74"/>
      <c r="T131" s="74"/>
    </row>
    <row r="132" s="1" customFormat="1" ht="15.5" customHeight="1" spans="1:20">
      <c r="A132" s="32"/>
      <c r="B132" s="33"/>
      <c r="C132" s="33"/>
      <c r="D132" s="32"/>
      <c r="E132" s="34" t="s">
        <v>194</v>
      </c>
      <c r="F132" s="33"/>
      <c r="G132" s="35"/>
      <c r="H132" s="32"/>
      <c r="I132" s="32"/>
      <c r="J132" s="78"/>
      <c r="K132" s="77"/>
      <c r="L132" s="77"/>
      <c r="M132" s="74"/>
      <c r="N132" s="75"/>
      <c r="O132" s="74"/>
      <c r="P132" s="74"/>
      <c r="Q132" s="74"/>
      <c r="R132" s="74"/>
      <c r="S132" s="74"/>
      <c r="T132" s="74"/>
    </row>
    <row r="133" s="1" customFormat="1" ht="31.5" spans="1:20">
      <c r="A133" s="123" t="s">
        <v>105</v>
      </c>
      <c r="B133" s="123"/>
      <c r="C133" s="123"/>
      <c r="D133" s="123"/>
      <c r="E133" s="123"/>
      <c r="F133" s="123"/>
      <c r="G133" s="123"/>
      <c r="H133" s="123"/>
      <c r="I133" s="123"/>
      <c r="J133" s="13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</row>
    <row r="134" s="1" customFormat="1" spans="1:20">
      <c r="A134" s="9" t="s">
        <v>195</v>
      </c>
      <c r="B134" s="9"/>
      <c r="C134" s="9"/>
      <c r="D134" s="10" t="s">
        <v>107</v>
      </c>
      <c r="E134" s="10"/>
      <c r="F134" s="10"/>
      <c r="G134" s="11" t="s">
        <v>108</v>
      </c>
      <c r="H134" s="11"/>
      <c r="I134" s="11"/>
      <c r="J134" s="61"/>
      <c r="K134" s="62"/>
      <c r="L134" s="63" t="s">
        <v>338</v>
      </c>
      <c r="M134" s="63"/>
      <c r="N134" s="64"/>
      <c r="O134" s="63"/>
      <c r="P134" s="63"/>
      <c r="Q134" s="63"/>
      <c r="R134" s="63"/>
      <c r="S134" s="63"/>
      <c r="T134" s="99"/>
    </row>
    <row r="135" s="1" customFormat="1" spans="1:20">
      <c r="A135" s="12" t="s">
        <v>3</v>
      </c>
      <c r="B135" s="13" t="s">
        <v>5</v>
      </c>
      <c r="C135" s="14" t="s">
        <v>6</v>
      </c>
      <c r="D135" s="15" t="s">
        <v>110</v>
      </c>
      <c r="E135" s="14" t="s">
        <v>7</v>
      </c>
      <c r="F135" s="14" t="s">
        <v>9</v>
      </c>
      <c r="G135" s="14" t="s">
        <v>8</v>
      </c>
      <c r="H135" s="14" t="s">
        <v>10</v>
      </c>
      <c r="I135" s="14" t="s">
        <v>11</v>
      </c>
      <c r="J135" s="65" t="s">
        <v>12</v>
      </c>
      <c r="K135" s="66" t="s">
        <v>13</v>
      </c>
      <c r="L135" s="13"/>
      <c r="M135" s="13"/>
      <c r="N135" s="13"/>
      <c r="O135" s="13"/>
      <c r="P135" s="13"/>
      <c r="Q135" s="13"/>
      <c r="R135" s="13"/>
      <c r="S135" s="13"/>
      <c r="T135" s="13"/>
    </row>
    <row r="136" s="1" customFormat="1" spans="1:20">
      <c r="A136" s="16"/>
      <c r="B136" s="13"/>
      <c r="C136" s="14"/>
      <c r="D136" s="15"/>
      <c r="E136" s="14"/>
      <c r="F136" s="14"/>
      <c r="G136" s="14"/>
      <c r="H136" s="14"/>
      <c r="I136" s="14"/>
      <c r="J136" s="67"/>
      <c r="K136" s="66"/>
      <c r="L136" s="68" t="s">
        <v>233</v>
      </c>
      <c r="M136" s="68"/>
      <c r="N136" s="68"/>
      <c r="O136" s="69"/>
      <c r="P136" s="69"/>
      <c r="Q136" s="69"/>
      <c r="R136" s="69"/>
      <c r="S136" s="69"/>
      <c r="T136" s="69"/>
    </row>
    <row r="137" s="1" customFormat="1" spans="1:20">
      <c r="A137" s="17"/>
      <c r="B137" s="13"/>
      <c r="C137" s="14"/>
      <c r="D137" s="15"/>
      <c r="E137" s="14"/>
      <c r="F137" s="14"/>
      <c r="G137" s="14"/>
      <c r="H137" s="14"/>
      <c r="I137" s="14"/>
      <c r="J137" s="70"/>
      <c r="K137" s="66"/>
      <c r="L137" s="69" t="s">
        <v>15</v>
      </c>
      <c r="M137" s="69" t="s">
        <v>16</v>
      </c>
      <c r="N137" s="71" t="s">
        <v>17</v>
      </c>
      <c r="O137" s="69" t="s">
        <v>15</v>
      </c>
      <c r="P137" s="69" t="s">
        <v>16</v>
      </c>
      <c r="Q137" s="71" t="s">
        <v>17</v>
      </c>
      <c r="R137" s="69" t="s">
        <v>15</v>
      </c>
      <c r="S137" s="69" t="s">
        <v>16</v>
      </c>
      <c r="T137" s="71" t="s">
        <v>17</v>
      </c>
    </row>
    <row r="138" s="1" customFormat="1" spans="1:20">
      <c r="A138" s="31">
        <v>1</v>
      </c>
      <c r="B138" s="102" t="s">
        <v>339</v>
      </c>
      <c r="C138" s="134" t="s">
        <v>340</v>
      </c>
      <c r="D138" s="295" t="s">
        <v>341</v>
      </c>
      <c r="E138" s="22" t="s">
        <v>342</v>
      </c>
      <c r="F138" s="103" t="s">
        <v>343</v>
      </c>
      <c r="G138" s="102"/>
      <c r="H138" s="135" t="s">
        <v>22</v>
      </c>
      <c r="I138" s="135">
        <v>8</v>
      </c>
      <c r="J138" s="126"/>
      <c r="K138" s="127"/>
      <c r="L138" s="128"/>
      <c r="M138" s="74"/>
      <c r="N138" s="75"/>
      <c r="O138" s="74"/>
      <c r="P138" s="74"/>
      <c r="Q138" s="74"/>
      <c r="R138" s="74"/>
      <c r="S138" s="74"/>
      <c r="T138" s="74"/>
    </row>
    <row r="139" s="1" customFormat="1" spans="1:20">
      <c r="A139" s="31">
        <v>2</v>
      </c>
      <c r="B139" s="102" t="s">
        <v>339</v>
      </c>
      <c r="C139" s="136" t="s">
        <v>344</v>
      </c>
      <c r="D139" s="296" t="s">
        <v>345</v>
      </c>
      <c r="E139" s="125" t="s">
        <v>346</v>
      </c>
      <c r="F139" s="138" t="s">
        <v>347</v>
      </c>
      <c r="G139" s="106"/>
      <c r="H139" s="135" t="s">
        <v>22</v>
      </c>
      <c r="I139" s="137">
        <v>3</v>
      </c>
      <c r="J139" s="126"/>
      <c r="K139" s="127"/>
      <c r="L139" s="128"/>
      <c r="M139" s="74"/>
      <c r="N139" s="75"/>
      <c r="O139" s="74"/>
      <c r="P139" s="74"/>
      <c r="Q139" s="74"/>
      <c r="R139" s="74"/>
      <c r="S139" s="74"/>
      <c r="T139" s="74"/>
    </row>
    <row r="140" s="1" customFormat="1" spans="1:20">
      <c r="A140" s="31">
        <v>3</v>
      </c>
      <c r="B140" s="102" t="s">
        <v>339</v>
      </c>
      <c r="C140" s="136" t="s">
        <v>348</v>
      </c>
      <c r="D140" s="295" t="s">
        <v>349</v>
      </c>
      <c r="E140" s="125" t="s">
        <v>350</v>
      </c>
      <c r="F140" s="103" t="s">
        <v>351</v>
      </c>
      <c r="G140" s="102"/>
      <c r="H140" s="135" t="s">
        <v>22</v>
      </c>
      <c r="I140" s="135">
        <v>38</v>
      </c>
      <c r="J140" s="126"/>
      <c r="K140" s="127"/>
      <c r="L140" s="128"/>
      <c r="M140" s="74"/>
      <c r="N140" s="75"/>
      <c r="O140" s="74"/>
      <c r="P140" s="74"/>
      <c r="Q140" s="74"/>
      <c r="R140" s="74"/>
      <c r="S140" s="74"/>
      <c r="T140" s="74"/>
    </row>
    <row r="141" s="1" customFormat="1" spans="1:20">
      <c r="A141" s="31">
        <v>4</v>
      </c>
      <c r="B141" s="102" t="s">
        <v>339</v>
      </c>
      <c r="C141" s="136" t="s">
        <v>352</v>
      </c>
      <c r="D141" s="297" t="s">
        <v>353</v>
      </c>
      <c r="E141" s="140" t="s">
        <v>354</v>
      </c>
      <c r="F141" s="22" t="s">
        <v>355</v>
      </c>
      <c r="G141" s="102"/>
      <c r="H141" s="135" t="s">
        <v>22</v>
      </c>
      <c r="I141" s="137">
        <v>29</v>
      </c>
      <c r="J141" s="126"/>
      <c r="K141" s="127"/>
      <c r="L141" s="128"/>
      <c r="M141" s="74"/>
      <c r="N141" s="75"/>
      <c r="O141" s="74"/>
      <c r="P141" s="74"/>
      <c r="Q141" s="74"/>
      <c r="R141" s="74"/>
      <c r="S141" s="74"/>
      <c r="T141" s="74"/>
    </row>
    <row r="142" s="1" customFormat="1" spans="1:20">
      <c r="A142" s="31">
        <v>5</v>
      </c>
      <c r="B142" s="102" t="s">
        <v>339</v>
      </c>
      <c r="C142" s="136" t="s">
        <v>356</v>
      </c>
      <c r="D142" s="295" t="s">
        <v>357</v>
      </c>
      <c r="E142" s="22" t="s">
        <v>358</v>
      </c>
      <c r="F142" s="22" t="s">
        <v>359</v>
      </c>
      <c r="G142" s="102"/>
      <c r="H142" s="135" t="s">
        <v>22</v>
      </c>
      <c r="I142" s="137">
        <v>80</v>
      </c>
      <c r="J142" s="126"/>
      <c r="K142" s="127"/>
      <c r="L142" s="128"/>
      <c r="M142" s="74"/>
      <c r="N142" s="75"/>
      <c r="O142" s="74"/>
      <c r="P142" s="74"/>
      <c r="Q142" s="74"/>
      <c r="R142" s="74"/>
      <c r="S142" s="74"/>
      <c r="T142" s="74"/>
    </row>
    <row r="143" s="1" customFormat="1" spans="1:20">
      <c r="A143" s="31">
        <v>6</v>
      </c>
      <c r="B143" s="102" t="s">
        <v>339</v>
      </c>
      <c r="C143" s="136" t="s">
        <v>356</v>
      </c>
      <c r="D143" s="297" t="s">
        <v>360</v>
      </c>
      <c r="E143" s="22" t="s">
        <v>361</v>
      </c>
      <c r="F143" s="103" t="s">
        <v>362</v>
      </c>
      <c r="G143" s="102"/>
      <c r="H143" s="135" t="s">
        <v>22</v>
      </c>
      <c r="I143" s="135">
        <v>20</v>
      </c>
      <c r="J143" s="126"/>
      <c r="K143" s="127"/>
      <c r="L143" s="128"/>
      <c r="M143" s="74"/>
      <c r="N143" s="75"/>
      <c r="O143" s="74"/>
      <c r="P143" s="74"/>
      <c r="Q143" s="74"/>
      <c r="R143" s="74"/>
      <c r="S143" s="74"/>
      <c r="T143" s="74"/>
    </row>
    <row r="144" s="1" customFormat="1" spans="1:20">
      <c r="A144" s="31">
        <v>7</v>
      </c>
      <c r="B144" s="102" t="s">
        <v>339</v>
      </c>
      <c r="C144" s="136" t="s">
        <v>340</v>
      </c>
      <c r="D144" s="295" t="s">
        <v>363</v>
      </c>
      <c r="E144" s="125" t="s">
        <v>364</v>
      </c>
      <c r="F144" s="125" t="s">
        <v>365</v>
      </c>
      <c r="G144" s="102"/>
      <c r="H144" s="135" t="s">
        <v>22</v>
      </c>
      <c r="I144" s="135">
        <v>1</v>
      </c>
      <c r="J144" s="126"/>
      <c r="K144" s="127"/>
      <c r="L144" s="128"/>
      <c r="M144" s="74"/>
      <c r="N144" s="75"/>
      <c r="O144" s="74"/>
      <c r="P144" s="74"/>
      <c r="Q144" s="74"/>
      <c r="R144" s="74"/>
      <c r="S144" s="74"/>
      <c r="T144" s="74"/>
    </row>
    <row r="145" s="1" customFormat="1" spans="1:20">
      <c r="A145" s="31">
        <v>8</v>
      </c>
      <c r="B145" s="102" t="s">
        <v>339</v>
      </c>
      <c r="C145" s="136" t="s">
        <v>340</v>
      </c>
      <c r="D145" s="295" t="s">
        <v>366</v>
      </c>
      <c r="E145" s="125" t="s">
        <v>367</v>
      </c>
      <c r="F145" s="103" t="s">
        <v>368</v>
      </c>
      <c r="G145" s="102"/>
      <c r="H145" s="135" t="s">
        <v>22</v>
      </c>
      <c r="I145" s="135">
        <v>2</v>
      </c>
      <c r="J145" s="126"/>
      <c r="K145" s="127"/>
      <c r="L145" s="128"/>
      <c r="M145" s="74"/>
      <c r="N145" s="75"/>
      <c r="O145" s="74"/>
      <c r="P145" s="74"/>
      <c r="Q145" s="74"/>
      <c r="R145" s="74"/>
      <c r="S145" s="74"/>
      <c r="T145" s="74"/>
    </row>
    <row r="146" s="1" customFormat="1" spans="1:20">
      <c r="A146" s="31">
        <v>9</v>
      </c>
      <c r="B146" s="102" t="s">
        <v>339</v>
      </c>
      <c r="C146" s="136" t="s">
        <v>369</v>
      </c>
      <c r="D146" s="297" t="s">
        <v>370</v>
      </c>
      <c r="E146" s="136" t="s">
        <v>371</v>
      </c>
      <c r="F146" s="22" t="s">
        <v>372</v>
      </c>
      <c r="G146" s="102"/>
      <c r="H146" s="135" t="s">
        <v>22</v>
      </c>
      <c r="I146" s="137">
        <v>5</v>
      </c>
      <c r="J146" s="126"/>
      <c r="K146" s="127"/>
      <c r="L146" s="128"/>
      <c r="M146" s="74"/>
      <c r="N146" s="75"/>
      <c r="O146" s="74"/>
      <c r="P146" s="74"/>
      <c r="Q146" s="74"/>
      <c r="R146" s="74"/>
      <c r="S146" s="74"/>
      <c r="T146" s="74"/>
    </row>
    <row r="147" s="1" customFormat="1" spans="1:20">
      <c r="A147" s="31">
        <v>10</v>
      </c>
      <c r="B147" s="102" t="s">
        <v>339</v>
      </c>
      <c r="C147" s="136" t="s">
        <v>369</v>
      </c>
      <c r="D147" s="297" t="s">
        <v>373</v>
      </c>
      <c r="E147" s="136" t="s">
        <v>374</v>
      </c>
      <c r="F147" s="22" t="s">
        <v>375</v>
      </c>
      <c r="G147" s="102"/>
      <c r="H147" s="135" t="s">
        <v>22</v>
      </c>
      <c r="I147" s="137">
        <v>5</v>
      </c>
      <c r="J147" s="126"/>
      <c r="K147" s="127"/>
      <c r="L147" s="128"/>
      <c r="M147" s="74"/>
      <c r="N147" s="75"/>
      <c r="O147" s="74"/>
      <c r="P147" s="74"/>
      <c r="Q147" s="74"/>
      <c r="R147" s="74"/>
      <c r="S147" s="74"/>
      <c r="T147" s="74"/>
    </row>
    <row r="148" s="1" customFormat="1" spans="1:20">
      <c r="A148" s="31">
        <v>11</v>
      </c>
      <c r="B148" s="102" t="s">
        <v>339</v>
      </c>
      <c r="C148" s="124" t="s">
        <v>376</v>
      </c>
      <c r="D148" s="141" t="s">
        <v>377</v>
      </c>
      <c r="E148" s="142" t="s">
        <v>378</v>
      </c>
      <c r="F148" s="22" t="s">
        <v>379</v>
      </c>
      <c r="G148" s="102"/>
      <c r="H148" s="135" t="s">
        <v>22</v>
      </c>
      <c r="I148" s="135">
        <v>4</v>
      </c>
      <c r="J148" s="126"/>
      <c r="K148" s="127"/>
      <c r="L148" s="128"/>
      <c r="M148" s="74"/>
      <c r="N148" s="75"/>
      <c r="O148" s="74"/>
      <c r="P148" s="74"/>
      <c r="Q148" s="74"/>
      <c r="R148" s="74"/>
      <c r="S148" s="74"/>
      <c r="T148" s="74"/>
    </row>
    <row r="149" s="1" customFormat="1" spans="1:20">
      <c r="A149" s="31">
        <v>12</v>
      </c>
      <c r="B149" s="102" t="s">
        <v>339</v>
      </c>
      <c r="C149" s="124" t="s">
        <v>376</v>
      </c>
      <c r="D149" s="141" t="s">
        <v>380</v>
      </c>
      <c r="E149" s="142" t="s">
        <v>381</v>
      </c>
      <c r="F149" s="103" t="s">
        <v>382</v>
      </c>
      <c r="G149" s="102"/>
      <c r="H149" s="135" t="s">
        <v>22</v>
      </c>
      <c r="I149" s="135">
        <v>2</v>
      </c>
      <c r="J149" s="126"/>
      <c r="K149" s="127"/>
      <c r="L149" s="128"/>
      <c r="M149" s="74"/>
      <c r="N149" s="75"/>
      <c r="O149" s="74"/>
      <c r="P149" s="74"/>
      <c r="Q149" s="74"/>
      <c r="R149" s="74"/>
      <c r="S149" s="74"/>
      <c r="T149" s="74"/>
    </row>
    <row r="150" s="1" customFormat="1" spans="1:20">
      <c r="A150" s="31">
        <v>13</v>
      </c>
      <c r="B150" s="102" t="s">
        <v>339</v>
      </c>
      <c r="C150" s="124" t="s">
        <v>376</v>
      </c>
      <c r="D150" s="141" t="s">
        <v>383</v>
      </c>
      <c r="E150" s="142" t="s">
        <v>381</v>
      </c>
      <c r="F150" s="103" t="s">
        <v>384</v>
      </c>
      <c r="G150" s="102"/>
      <c r="H150" s="135" t="s">
        <v>22</v>
      </c>
      <c r="I150" s="135">
        <v>4</v>
      </c>
      <c r="J150" s="126"/>
      <c r="K150" s="127"/>
      <c r="L150" s="128"/>
      <c r="M150" s="74"/>
      <c r="N150" s="75"/>
      <c r="O150" s="74"/>
      <c r="P150" s="74"/>
      <c r="Q150" s="74"/>
      <c r="R150" s="74"/>
      <c r="S150" s="74"/>
      <c r="T150" s="74"/>
    </row>
    <row r="151" s="1" customFormat="1" spans="1:20">
      <c r="A151" s="31">
        <v>14</v>
      </c>
      <c r="B151" s="102" t="s">
        <v>339</v>
      </c>
      <c r="C151" s="124" t="s">
        <v>376</v>
      </c>
      <c r="D151" s="141" t="s">
        <v>385</v>
      </c>
      <c r="E151" s="142" t="s">
        <v>386</v>
      </c>
      <c r="F151" s="103" t="s">
        <v>387</v>
      </c>
      <c r="G151" s="102"/>
      <c r="H151" s="135" t="s">
        <v>22</v>
      </c>
      <c r="I151" s="135">
        <v>2</v>
      </c>
      <c r="J151" s="126"/>
      <c r="K151" s="127"/>
      <c r="L151" s="128"/>
      <c r="M151" s="74"/>
      <c r="N151" s="75"/>
      <c r="O151" s="74"/>
      <c r="P151" s="74"/>
      <c r="Q151" s="74"/>
      <c r="R151" s="74"/>
      <c r="S151" s="74"/>
      <c r="T151" s="74"/>
    </row>
    <row r="152" s="1" customFormat="1" spans="1:20">
      <c r="A152" s="31">
        <v>15</v>
      </c>
      <c r="B152" s="102" t="s">
        <v>339</v>
      </c>
      <c r="C152" s="124" t="s">
        <v>376</v>
      </c>
      <c r="D152" s="141" t="s">
        <v>388</v>
      </c>
      <c r="E152" s="142" t="s">
        <v>389</v>
      </c>
      <c r="F152" s="22" t="s">
        <v>390</v>
      </c>
      <c r="G152" s="102"/>
      <c r="H152" s="135" t="s">
        <v>22</v>
      </c>
      <c r="I152" s="137">
        <v>2</v>
      </c>
      <c r="J152" s="126"/>
      <c r="K152" s="127"/>
      <c r="L152" s="128"/>
      <c r="M152" s="74"/>
      <c r="N152" s="75"/>
      <c r="O152" s="74"/>
      <c r="P152" s="74"/>
      <c r="Q152" s="74"/>
      <c r="R152" s="74"/>
      <c r="S152" s="74"/>
      <c r="T152" s="74"/>
    </row>
    <row r="153" s="1" customFormat="1" spans="1:20">
      <c r="A153" s="31">
        <v>16</v>
      </c>
      <c r="B153" s="102" t="s">
        <v>339</v>
      </c>
      <c r="C153" s="124" t="s">
        <v>376</v>
      </c>
      <c r="D153" s="141" t="s">
        <v>391</v>
      </c>
      <c r="E153" s="142" t="s">
        <v>392</v>
      </c>
      <c r="F153" s="103" t="s">
        <v>393</v>
      </c>
      <c r="G153" s="102"/>
      <c r="H153" s="135" t="s">
        <v>22</v>
      </c>
      <c r="I153" s="135">
        <v>120</v>
      </c>
      <c r="J153" s="126"/>
      <c r="K153" s="127"/>
      <c r="L153" s="128"/>
      <c r="M153" s="74"/>
      <c r="N153" s="75"/>
      <c r="O153" s="74"/>
      <c r="P153" s="74"/>
      <c r="Q153" s="74"/>
      <c r="R153" s="74"/>
      <c r="S153" s="74"/>
      <c r="T153" s="74"/>
    </row>
    <row r="154" s="1" customFormat="1" spans="1:20">
      <c r="A154" s="31">
        <v>17</v>
      </c>
      <c r="B154" s="102" t="s">
        <v>339</v>
      </c>
      <c r="C154" s="124" t="s">
        <v>376</v>
      </c>
      <c r="D154" s="141" t="s">
        <v>394</v>
      </c>
      <c r="E154" s="142" t="s">
        <v>395</v>
      </c>
      <c r="F154" s="103" t="s">
        <v>396</v>
      </c>
      <c r="G154" s="102"/>
      <c r="H154" s="135" t="s">
        <v>22</v>
      </c>
      <c r="I154" s="135">
        <v>32</v>
      </c>
      <c r="J154" s="126"/>
      <c r="K154" s="127"/>
      <c r="L154" s="128"/>
      <c r="M154" s="74"/>
      <c r="N154" s="75"/>
      <c r="O154" s="74"/>
      <c r="P154" s="74"/>
      <c r="Q154" s="74"/>
      <c r="R154" s="74"/>
      <c r="S154" s="74"/>
      <c r="T154" s="74"/>
    </row>
    <row r="155" s="1" customFormat="1" spans="1:20">
      <c r="A155" s="31">
        <v>18</v>
      </c>
      <c r="B155" s="102" t="s">
        <v>339</v>
      </c>
      <c r="C155" s="124" t="s">
        <v>376</v>
      </c>
      <c r="D155" s="141" t="s">
        <v>397</v>
      </c>
      <c r="E155" s="142" t="s">
        <v>398</v>
      </c>
      <c r="F155" s="103" t="s">
        <v>399</v>
      </c>
      <c r="G155" s="102"/>
      <c r="H155" s="135" t="s">
        <v>22</v>
      </c>
      <c r="I155" s="135">
        <v>16</v>
      </c>
      <c r="J155" s="126"/>
      <c r="K155" s="127"/>
      <c r="L155" s="128"/>
      <c r="M155" s="74"/>
      <c r="N155" s="75"/>
      <c r="O155" s="74"/>
      <c r="P155" s="74"/>
      <c r="Q155" s="74"/>
      <c r="R155" s="74"/>
      <c r="S155" s="74"/>
      <c r="T155" s="74"/>
    </row>
    <row r="156" s="1" customFormat="1" spans="1:20">
      <c r="A156" s="31">
        <v>19</v>
      </c>
      <c r="B156" s="102" t="s">
        <v>339</v>
      </c>
      <c r="C156" s="124" t="s">
        <v>376</v>
      </c>
      <c r="D156" s="141" t="s">
        <v>400</v>
      </c>
      <c r="E156" s="142" t="s">
        <v>401</v>
      </c>
      <c r="F156" s="103" t="s">
        <v>402</v>
      </c>
      <c r="G156" s="102"/>
      <c r="H156" s="135" t="s">
        <v>22</v>
      </c>
      <c r="I156" s="135">
        <v>4</v>
      </c>
      <c r="J156" s="126"/>
      <c r="K156" s="127"/>
      <c r="L156" s="128"/>
      <c r="M156" s="74"/>
      <c r="N156" s="75"/>
      <c r="O156" s="74"/>
      <c r="P156" s="74"/>
      <c r="Q156" s="74"/>
      <c r="R156" s="74"/>
      <c r="S156" s="74"/>
      <c r="T156" s="74"/>
    </row>
    <row r="157" s="1" customFormat="1" spans="1:20">
      <c r="A157" s="31">
        <v>20</v>
      </c>
      <c r="B157" s="102" t="s">
        <v>339</v>
      </c>
      <c r="C157" s="124" t="s">
        <v>376</v>
      </c>
      <c r="D157" s="141" t="s">
        <v>403</v>
      </c>
      <c r="E157" s="142" t="s">
        <v>404</v>
      </c>
      <c r="F157" s="103" t="s">
        <v>405</v>
      </c>
      <c r="G157" s="102"/>
      <c r="H157" s="135" t="s">
        <v>22</v>
      </c>
      <c r="I157" s="135">
        <v>4</v>
      </c>
      <c r="J157" s="126"/>
      <c r="K157" s="127"/>
      <c r="L157" s="128"/>
      <c r="M157" s="74"/>
      <c r="N157" s="75"/>
      <c r="O157" s="74"/>
      <c r="P157" s="74"/>
      <c r="Q157" s="74"/>
      <c r="R157" s="74"/>
      <c r="S157" s="74"/>
      <c r="T157" s="74"/>
    </row>
    <row r="158" s="1" customFormat="1" spans="1:20">
      <c r="A158" s="31">
        <v>21</v>
      </c>
      <c r="B158" s="102" t="s">
        <v>339</v>
      </c>
      <c r="C158" s="124" t="s">
        <v>376</v>
      </c>
      <c r="D158" s="141" t="s">
        <v>406</v>
      </c>
      <c r="E158" s="142" t="s">
        <v>378</v>
      </c>
      <c r="F158" s="103" t="s">
        <v>407</v>
      </c>
      <c r="G158" s="102"/>
      <c r="H158" s="135" t="s">
        <v>22</v>
      </c>
      <c r="I158" s="135">
        <v>16</v>
      </c>
      <c r="J158" s="126"/>
      <c r="K158" s="127"/>
      <c r="L158" s="128"/>
      <c r="M158" s="74"/>
      <c r="N158" s="75"/>
      <c r="O158" s="74"/>
      <c r="P158" s="74"/>
      <c r="Q158" s="74"/>
      <c r="R158" s="74"/>
      <c r="S158" s="74"/>
      <c r="T158" s="74"/>
    </row>
    <row r="159" s="1" customFormat="1" spans="1:20">
      <c r="A159" s="31">
        <v>22</v>
      </c>
      <c r="B159" s="102" t="s">
        <v>339</v>
      </c>
      <c r="C159" s="124" t="s">
        <v>376</v>
      </c>
      <c r="D159" s="141" t="s">
        <v>408</v>
      </c>
      <c r="E159" s="142" t="s">
        <v>409</v>
      </c>
      <c r="F159" s="103" t="s">
        <v>410</v>
      </c>
      <c r="G159" s="102"/>
      <c r="H159" s="135" t="s">
        <v>22</v>
      </c>
      <c r="I159" s="135">
        <v>30</v>
      </c>
      <c r="J159" s="126"/>
      <c r="K159" s="127"/>
      <c r="L159" s="128"/>
      <c r="M159" s="74"/>
      <c r="N159" s="75"/>
      <c r="O159" s="74"/>
      <c r="P159" s="74"/>
      <c r="Q159" s="74"/>
      <c r="R159" s="74"/>
      <c r="S159" s="74"/>
      <c r="T159" s="74"/>
    </row>
    <row r="160" s="1" customFormat="1" spans="1:20">
      <c r="A160" s="31">
        <v>23</v>
      </c>
      <c r="B160" s="102" t="s">
        <v>339</v>
      </c>
      <c r="C160" s="124" t="s">
        <v>411</v>
      </c>
      <c r="D160" s="141" t="s">
        <v>412</v>
      </c>
      <c r="E160" s="142" t="s">
        <v>413</v>
      </c>
      <c r="F160" s="103" t="s">
        <v>414</v>
      </c>
      <c r="G160" s="102"/>
      <c r="H160" s="135" t="s">
        <v>22</v>
      </c>
      <c r="I160" s="135">
        <v>1</v>
      </c>
      <c r="J160" s="126"/>
      <c r="K160" s="127"/>
      <c r="L160" s="128"/>
      <c r="M160" s="74"/>
      <c r="N160" s="75"/>
      <c r="O160" s="74"/>
      <c r="P160" s="74"/>
      <c r="Q160" s="74"/>
      <c r="R160" s="74"/>
      <c r="S160" s="74"/>
      <c r="T160" s="74"/>
    </row>
    <row r="161" s="1" customFormat="1" spans="1:20">
      <c r="A161" s="31">
        <v>24</v>
      </c>
      <c r="B161" s="102" t="s">
        <v>339</v>
      </c>
      <c r="C161" s="124" t="s">
        <v>376</v>
      </c>
      <c r="D161" s="141" t="s">
        <v>415</v>
      </c>
      <c r="E161" s="142" t="s">
        <v>416</v>
      </c>
      <c r="F161" s="103" t="s">
        <v>417</v>
      </c>
      <c r="G161" s="102"/>
      <c r="H161" s="135" t="s">
        <v>22</v>
      </c>
      <c r="I161" s="135">
        <v>20</v>
      </c>
      <c r="J161" s="126"/>
      <c r="K161" s="127"/>
      <c r="L161" s="128"/>
      <c r="M161" s="74"/>
      <c r="N161" s="75"/>
      <c r="O161" s="74"/>
      <c r="P161" s="74"/>
      <c r="Q161" s="74"/>
      <c r="R161" s="74"/>
      <c r="S161" s="74"/>
      <c r="T161" s="74"/>
    </row>
    <row r="162" s="1" customFormat="1" spans="1:20">
      <c r="A162" s="31">
        <v>25</v>
      </c>
      <c r="B162" s="102" t="s">
        <v>339</v>
      </c>
      <c r="C162" s="124" t="s">
        <v>418</v>
      </c>
      <c r="D162" s="141" t="s">
        <v>419</v>
      </c>
      <c r="E162" s="142" t="s">
        <v>420</v>
      </c>
      <c r="F162" s="103" t="s">
        <v>421</v>
      </c>
      <c r="G162" s="102"/>
      <c r="H162" s="135" t="s">
        <v>22</v>
      </c>
      <c r="I162" s="135">
        <v>150</v>
      </c>
      <c r="J162" s="126"/>
      <c r="K162" s="127"/>
      <c r="L162" s="128"/>
      <c r="M162" s="74"/>
      <c r="N162" s="75"/>
      <c r="O162" s="74"/>
      <c r="P162" s="74"/>
      <c r="Q162" s="74"/>
      <c r="R162" s="74"/>
      <c r="S162" s="74"/>
      <c r="T162" s="74"/>
    </row>
    <row r="163" s="1" customFormat="1" spans="1:20">
      <c r="A163" s="31">
        <v>26</v>
      </c>
      <c r="B163" s="102" t="s">
        <v>339</v>
      </c>
      <c r="C163" s="124" t="s">
        <v>418</v>
      </c>
      <c r="D163" s="141" t="s">
        <v>422</v>
      </c>
      <c r="E163" s="142" t="s">
        <v>423</v>
      </c>
      <c r="F163" s="103" t="s">
        <v>421</v>
      </c>
      <c r="G163" s="102"/>
      <c r="H163" s="135" t="s">
        <v>22</v>
      </c>
      <c r="I163" s="135">
        <v>400</v>
      </c>
      <c r="J163" s="126"/>
      <c r="K163" s="127"/>
      <c r="L163" s="128"/>
      <c r="M163" s="74"/>
      <c r="N163" s="75"/>
      <c r="O163" s="74"/>
      <c r="P163" s="74"/>
      <c r="Q163" s="74"/>
      <c r="R163" s="74"/>
      <c r="S163" s="74"/>
      <c r="T163" s="74"/>
    </row>
    <row r="164" s="1" customFormat="1" spans="1:20">
      <c r="A164" s="31">
        <v>27</v>
      </c>
      <c r="B164" s="102" t="s">
        <v>339</v>
      </c>
      <c r="C164" s="124" t="s">
        <v>376</v>
      </c>
      <c r="D164" s="141" t="s">
        <v>424</v>
      </c>
      <c r="E164" s="142" t="s">
        <v>425</v>
      </c>
      <c r="F164" s="103" t="s">
        <v>426</v>
      </c>
      <c r="G164" s="102"/>
      <c r="H164" s="135" t="s">
        <v>22</v>
      </c>
      <c r="I164" s="135">
        <v>2</v>
      </c>
      <c r="J164" s="126"/>
      <c r="K164" s="127"/>
      <c r="L164" s="128"/>
      <c r="M164" s="74"/>
      <c r="N164" s="75"/>
      <c r="O164" s="74"/>
      <c r="P164" s="74"/>
      <c r="Q164" s="74"/>
      <c r="R164" s="74"/>
      <c r="S164" s="74"/>
      <c r="T164" s="74"/>
    </row>
    <row r="165" s="1" customFormat="1" spans="1:20">
      <c r="A165" s="31">
        <v>28</v>
      </c>
      <c r="B165" s="102" t="s">
        <v>339</v>
      </c>
      <c r="C165" s="124" t="s">
        <v>376</v>
      </c>
      <c r="D165" s="141" t="s">
        <v>427</v>
      </c>
      <c r="E165" s="142" t="s">
        <v>428</v>
      </c>
      <c r="F165" s="103" t="s">
        <v>429</v>
      </c>
      <c r="G165" s="102"/>
      <c r="H165" s="135" t="s">
        <v>22</v>
      </c>
      <c r="I165" s="135">
        <v>4</v>
      </c>
      <c r="J165" s="126"/>
      <c r="K165" s="127"/>
      <c r="L165" s="128"/>
      <c r="M165" s="74"/>
      <c r="N165" s="75"/>
      <c r="O165" s="74"/>
      <c r="P165" s="74"/>
      <c r="Q165" s="74"/>
      <c r="R165" s="74"/>
      <c r="S165" s="74"/>
      <c r="T165" s="74"/>
    </row>
    <row r="166" s="1" customFormat="1" spans="1:20">
      <c r="A166" s="31">
        <v>29</v>
      </c>
      <c r="B166" s="102" t="s">
        <v>339</v>
      </c>
      <c r="C166" s="124" t="s">
        <v>430</v>
      </c>
      <c r="D166" s="141" t="s">
        <v>431</v>
      </c>
      <c r="E166" s="142" t="s">
        <v>432</v>
      </c>
      <c r="F166" s="103" t="s">
        <v>433</v>
      </c>
      <c r="G166" s="102"/>
      <c r="H166" s="135" t="s">
        <v>22</v>
      </c>
      <c r="I166" s="135">
        <v>20</v>
      </c>
      <c r="J166" s="126"/>
      <c r="K166" s="127"/>
      <c r="L166" s="128"/>
      <c r="M166" s="74"/>
      <c r="N166" s="75"/>
      <c r="O166" s="74"/>
      <c r="P166" s="74"/>
      <c r="Q166" s="74"/>
      <c r="R166" s="74"/>
      <c r="S166" s="74"/>
      <c r="T166" s="74"/>
    </row>
    <row r="167" s="1" customFormat="1" spans="1:20">
      <c r="A167" s="31">
        <v>30</v>
      </c>
      <c r="B167" s="102" t="s">
        <v>339</v>
      </c>
      <c r="C167" s="124" t="s">
        <v>434</v>
      </c>
      <c r="D167" s="141" t="s">
        <v>435</v>
      </c>
      <c r="E167" s="142" t="s">
        <v>432</v>
      </c>
      <c r="F167" s="103" t="s">
        <v>436</v>
      </c>
      <c r="G167" s="102"/>
      <c r="H167" s="135" t="s">
        <v>22</v>
      </c>
      <c r="I167" s="135">
        <v>100</v>
      </c>
      <c r="J167" s="126"/>
      <c r="K167" s="127"/>
      <c r="L167" s="128"/>
      <c r="M167" s="74"/>
      <c r="N167" s="75"/>
      <c r="O167" s="74"/>
      <c r="P167" s="74"/>
      <c r="Q167" s="74"/>
      <c r="R167" s="74"/>
      <c r="S167" s="74"/>
      <c r="T167" s="74"/>
    </row>
    <row r="168" s="1" customFormat="1" spans="1:20">
      <c r="A168" s="31">
        <v>31</v>
      </c>
      <c r="B168" s="102" t="s">
        <v>339</v>
      </c>
      <c r="C168" s="124" t="s">
        <v>434</v>
      </c>
      <c r="D168" s="141" t="s">
        <v>437</v>
      </c>
      <c r="E168" s="142" t="s">
        <v>438</v>
      </c>
      <c r="F168" s="103" t="s">
        <v>436</v>
      </c>
      <c r="G168" s="102"/>
      <c r="H168" s="135" t="s">
        <v>22</v>
      </c>
      <c r="I168" s="135">
        <v>300</v>
      </c>
      <c r="J168" s="126"/>
      <c r="K168" s="127"/>
      <c r="L168" s="128"/>
      <c r="M168" s="74"/>
      <c r="N168" s="75"/>
      <c r="O168" s="74"/>
      <c r="P168" s="74"/>
      <c r="Q168" s="74"/>
      <c r="R168" s="74"/>
      <c r="S168" s="74"/>
      <c r="T168" s="74"/>
    </row>
    <row r="169" s="1" customFormat="1" spans="1:20">
      <c r="A169" s="31">
        <v>32</v>
      </c>
      <c r="B169" s="102" t="s">
        <v>339</v>
      </c>
      <c r="C169" s="124" t="s">
        <v>369</v>
      </c>
      <c r="D169" s="141" t="s">
        <v>439</v>
      </c>
      <c r="E169" s="142" t="s">
        <v>440</v>
      </c>
      <c r="F169" s="22" t="s">
        <v>316</v>
      </c>
      <c r="G169" s="102"/>
      <c r="H169" s="135" t="s">
        <v>22</v>
      </c>
      <c r="I169" s="137">
        <v>25</v>
      </c>
      <c r="J169" s="126"/>
      <c r="K169" s="127"/>
      <c r="L169" s="128"/>
      <c r="M169" s="74"/>
      <c r="N169" s="75"/>
      <c r="O169" s="74"/>
      <c r="P169" s="74"/>
      <c r="Q169" s="74"/>
      <c r="R169" s="74"/>
      <c r="S169" s="74"/>
      <c r="T169" s="74"/>
    </row>
    <row r="170" s="1" customFormat="1" spans="1:20">
      <c r="A170" s="31">
        <v>33</v>
      </c>
      <c r="B170" s="102" t="s">
        <v>339</v>
      </c>
      <c r="C170" s="124" t="s">
        <v>344</v>
      </c>
      <c r="D170" s="141" t="s">
        <v>441</v>
      </c>
      <c r="E170" s="142" t="s">
        <v>378</v>
      </c>
      <c r="F170" s="143" t="s">
        <v>347</v>
      </c>
      <c r="G170" s="102"/>
      <c r="H170" s="135" t="s">
        <v>22</v>
      </c>
      <c r="I170" s="135">
        <v>1</v>
      </c>
      <c r="J170" s="126"/>
      <c r="K170" s="127"/>
      <c r="L170" s="128"/>
      <c r="M170" s="74"/>
      <c r="N170" s="75"/>
      <c r="O170" s="74"/>
      <c r="P170" s="74"/>
      <c r="Q170" s="74"/>
      <c r="R170" s="74"/>
      <c r="S170" s="74"/>
      <c r="T170" s="74"/>
    </row>
    <row r="171" s="1" customFormat="1" spans="1:20">
      <c r="A171" s="31">
        <v>34</v>
      </c>
      <c r="B171" s="102" t="s">
        <v>339</v>
      </c>
      <c r="C171" s="124" t="s">
        <v>344</v>
      </c>
      <c r="D171" s="141" t="s">
        <v>442</v>
      </c>
      <c r="E171" s="142" t="s">
        <v>443</v>
      </c>
      <c r="F171" s="143" t="s">
        <v>347</v>
      </c>
      <c r="G171" s="102"/>
      <c r="H171" s="135" t="s">
        <v>22</v>
      </c>
      <c r="I171" s="135">
        <v>1</v>
      </c>
      <c r="J171" s="126"/>
      <c r="K171" s="127"/>
      <c r="L171" s="128"/>
      <c r="M171" s="74"/>
      <c r="N171" s="75"/>
      <c r="O171" s="74"/>
      <c r="P171" s="74"/>
      <c r="Q171" s="74"/>
      <c r="R171" s="74"/>
      <c r="S171" s="74"/>
      <c r="T171" s="74"/>
    </row>
    <row r="172" s="1" customFormat="1" spans="1:20">
      <c r="A172" s="31">
        <v>35</v>
      </c>
      <c r="B172" s="102" t="s">
        <v>339</v>
      </c>
      <c r="C172" s="124" t="s">
        <v>376</v>
      </c>
      <c r="D172" s="141" t="s">
        <v>444</v>
      </c>
      <c r="E172" s="142" t="s">
        <v>445</v>
      </c>
      <c r="F172" s="22">
        <v>400</v>
      </c>
      <c r="G172" s="102"/>
      <c r="H172" s="135" t="s">
        <v>22</v>
      </c>
      <c r="I172" s="137">
        <v>2</v>
      </c>
      <c r="J172" s="126"/>
      <c r="K172" s="127"/>
      <c r="L172" s="128"/>
      <c r="M172" s="74"/>
      <c r="N172" s="75"/>
      <c r="O172" s="74"/>
      <c r="P172" s="74"/>
      <c r="Q172" s="74"/>
      <c r="R172" s="74"/>
      <c r="S172" s="74"/>
      <c r="T172" s="74"/>
    </row>
    <row r="173" s="1" customFormat="1" spans="1:20">
      <c r="A173" s="31">
        <v>36</v>
      </c>
      <c r="B173" s="102" t="s">
        <v>339</v>
      </c>
      <c r="C173" s="124" t="s">
        <v>411</v>
      </c>
      <c r="D173" s="144" t="s">
        <v>446</v>
      </c>
      <c r="E173" s="22" t="s">
        <v>447</v>
      </c>
      <c r="F173" s="103" t="s">
        <v>448</v>
      </c>
      <c r="G173" s="102"/>
      <c r="H173" s="135" t="s">
        <v>22</v>
      </c>
      <c r="I173" s="135">
        <v>1</v>
      </c>
      <c r="J173" s="126"/>
      <c r="K173" s="127"/>
      <c r="L173" s="128"/>
      <c r="M173" s="74"/>
      <c r="N173" s="75"/>
      <c r="O173" s="74"/>
      <c r="P173" s="74"/>
      <c r="Q173" s="74"/>
      <c r="R173" s="74"/>
      <c r="S173" s="74"/>
      <c r="T173" s="74"/>
    </row>
    <row r="174" s="1" customFormat="1" spans="1:20">
      <c r="A174" s="31">
        <v>37</v>
      </c>
      <c r="B174" s="102" t="s">
        <v>339</v>
      </c>
      <c r="C174" s="124" t="s">
        <v>411</v>
      </c>
      <c r="D174" s="144" t="s">
        <v>449</v>
      </c>
      <c r="E174" s="22" t="s">
        <v>364</v>
      </c>
      <c r="F174" s="145" t="s">
        <v>450</v>
      </c>
      <c r="G174" s="102"/>
      <c r="H174" s="135" t="s">
        <v>22</v>
      </c>
      <c r="I174" s="135">
        <v>2</v>
      </c>
      <c r="J174" s="126"/>
      <c r="K174" s="127"/>
      <c r="L174" s="128"/>
      <c r="M174" s="74"/>
      <c r="N174" s="75"/>
      <c r="O174" s="74"/>
      <c r="P174" s="74"/>
      <c r="Q174" s="74"/>
      <c r="R174" s="74"/>
      <c r="S174" s="74"/>
      <c r="T174" s="74"/>
    </row>
    <row r="175" s="1" customFormat="1" ht="15.5" customHeight="1" spans="1:20">
      <c r="A175" s="32"/>
      <c r="B175" s="33"/>
      <c r="C175" s="33"/>
      <c r="D175" s="32"/>
      <c r="E175" s="34" t="s">
        <v>194</v>
      </c>
      <c r="F175" s="33"/>
      <c r="G175" s="35"/>
      <c r="H175" s="32"/>
      <c r="I175" s="32"/>
      <c r="J175" s="78"/>
      <c r="K175" s="77"/>
      <c r="L175" s="77"/>
      <c r="M175" s="74"/>
      <c r="N175" s="75"/>
      <c r="O175" s="74"/>
      <c r="P175" s="74"/>
      <c r="Q175" s="74"/>
      <c r="R175" s="74"/>
      <c r="S175" s="74"/>
      <c r="T175" s="74"/>
    </row>
    <row r="176" s="1" customFormat="1" ht="31.5" spans="1:20">
      <c r="A176" s="8" t="s">
        <v>105</v>
      </c>
      <c r="B176" s="8"/>
      <c r="C176" s="8"/>
      <c r="D176" s="8"/>
      <c r="E176" s="8"/>
      <c r="F176" s="8"/>
      <c r="G176" s="8"/>
      <c r="H176" s="8"/>
      <c r="I176" s="8"/>
      <c r="J176" s="15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="1" customFormat="1" spans="1:20">
      <c r="A177" s="36" t="s">
        <v>451</v>
      </c>
      <c r="B177" s="36"/>
      <c r="C177" s="36"/>
      <c r="D177" s="37" t="s">
        <v>196</v>
      </c>
      <c r="E177" s="37"/>
      <c r="F177" s="37"/>
      <c r="G177" s="38" t="s">
        <v>108</v>
      </c>
      <c r="H177" s="38"/>
      <c r="I177" s="38"/>
      <c r="J177" s="79"/>
      <c r="K177" s="80"/>
      <c r="L177" s="159" t="s">
        <v>452</v>
      </c>
      <c r="M177" s="159"/>
      <c r="N177" s="160"/>
      <c r="O177" s="159"/>
      <c r="P177" s="159"/>
      <c r="Q177" s="159"/>
      <c r="R177" s="159"/>
      <c r="S177" s="159"/>
      <c r="T177" s="169"/>
    </row>
    <row r="178" s="1" customFormat="1" spans="1:20">
      <c r="A178" s="39" t="s">
        <v>3</v>
      </c>
      <c r="B178" s="146" t="s">
        <v>5</v>
      </c>
      <c r="C178" s="41" t="s">
        <v>6</v>
      </c>
      <c r="D178" s="42" t="s">
        <v>110</v>
      </c>
      <c r="E178" s="41" t="s">
        <v>7</v>
      </c>
      <c r="F178" s="41" t="s">
        <v>9</v>
      </c>
      <c r="G178" s="41" t="s">
        <v>8</v>
      </c>
      <c r="H178" s="41" t="s">
        <v>10</v>
      </c>
      <c r="I178" s="41" t="s">
        <v>11</v>
      </c>
      <c r="J178" s="83" t="s">
        <v>12</v>
      </c>
      <c r="K178" s="84" t="s">
        <v>13</v>
      </c>
      <c r="L178" s="146" t="s">
        <v>14</v>
      </c>
      <c r="M178" s="146"/>
      <c r="N178" s="146"/>
      <c r="O178" s="146"/>
      <c r="P178" s="146"/>
      <c r="Q178" s="146"/>
      <c r="R178" s="146"/>
      <c r="S178" s="146"/>
      <c r="T178" s="146"/>
    </row>
    <row r="179" s="1" customFormat="1" spans="1:20">
      <c r="A179" s="43"/>
      <c r="B179" s="146"/>
      <c r="C179" s="41"/>
      <c r="D179" s="42"/>
      <c r="E179" s="41"/>
      <c r="F179" s="41"/>
      <c r="G179" s="41"/>
      <c r="H179" s="41"/>
      <c r="I179" s="41"/>
      <c r="J179" s="85"/>
      <c r="K179" s="84"/>
      <c r="L179" s="161"/>
      <c r="M179" s="161"/>
      <c r="N179" s="161"/>
      <c r="O179" s="161"/>
      <c r="P179" s="161"/>
      <c r="Q179" s="161"/>
      <c r="R179" s="161"/>
      <c r="S179" s="161"/>
      <c r="T179" s="161"/>
    </row>
    <row r="180" s="1" customFormat="1" spans="1:20">
      <c r="A180" s="44"/>
      <c r="B180" s="146"/>
      <c r="C180" s="41"/>
      <c r="D180" s="42"/>
      <c r="E180" s="41"/>
      <c r="F180" s="41"/>
      <c r="G180" s="41"/>
      <c r="H180" s="41"/>
      <c r="I180" s="41"/>
      <c r="J180" s="88"/>
      <c r="K180" s="84"/>
      <c r="L180" s="87" t="s">
        <v>15</v>
      </c>
      <c r="M180" s="87" t="s">
        <v>16</v>
      </c>
      <c r="N180" s="129" t="s">
        <v>17</v>
      </c>
      <c r="O180" s="87" t="s">
        <v>15</v>
      </c>
      <c r="P180" s="87" t="s">
        <v>16</v>
      </c>
      <c r="Q180" s="129" t="s">
        <v>17</v>
      </c>
      <c r="R180" s="87" t="s">
        <v>15</v>
      </c>
      <c r="S180" s="87" t="s">
        <v>16</v>
      </c>
      <c r="T180" s="129" t="s">
        <v>17</v>
      </c>
    </row>
    <row r="181" s="1" customFormat="1" spans="1:20">
      <c r="A181" s="147">
        <v>1</v>
      </c>
      <c r="B181" s="148" t="s">
        <v>453</v>
      </c>
      <c r="C181" s="149" t="s">
        <v>454</v>
      </c>
      <c r="D181" s="150" t="s">
        <v>455</v>
      </c>
      <c r="E181" s="148" t="s">
        <v>456</v>
      </c>
      <c r="F181" s="148" t="s">
        <v>457</v>
      </c>
      <c r="G181" s="149"/>
      <c r="H181" s="151" t="s">
        <v>22</v>
      </c>
      <c r="I181" s="162">
        <v>30</v>
      </c>
      <c r="J181" s="163">
        <v>28</v>
      </c>
      <c r="K181" s="114"/>
      <c r="L181" s="164"/>
      <c r="M181" s="164"/>
      <c r="N181" s="147"/>
      <c r="O181" s="164"/>
      <c r="P181" s="164"/>
      <c r="Q181" s="164"/>
      <c r="R181" s="164"/>
      <c r="S181" s="164"/>
      <c r="T181" s="164"/>
    </row>
    <row r="182" s="1" customFormat="1" spans="1:20">
      <c r="A182" s="147">
        <v>2</v>
      </c>
      <c r="B182" s="148" t="s">
        <v>453</v>
      </c>
      <c r="C182" s="149" t="s">
        <v>454</v>
      </c>
      <c r="D182" s="298" t="s">
        <v>458</v>
      </c>
      <c r="E182" s="149" t="s">
        <v>459</v>
      </c>
      <c r="F182" s="149" t="s">
        <v>460</v>
      </c>
      <c r="G182" s="149"/>
      <c r="H182" s="151" t="s">
        <v>102</v>
      </c>
      <c r="I182" s="162">
        <v>40</v>
      </c>
      <c r="J182" s="163">
        <v>620</v>
      </c>
      <c r="K182" s="114"/>
      <c r="L182" s="164"/>
      <c r="M182" s="164"/>
      <c r="N182" s="147"/>
      <c r="O182" s="164"/>
      <c r="P182" s="164"/>
      <c r="Q182" s="164"/>
      <c r="R182" s="164"/>
      <c r="S182" s="164"/>
      <c r="T182" s="164"/>
    </row>
    <row r="183" s="1" customFormat="1" spans="1:20">
      <c r="A183" s="47"/>
      <c r="B183" s="153"/>
      <c r="C183" s="114"/>
      <c r="D183" s="154"/>
      <c r="E183" s="54" t="s">
        <v>194</v>
      </c>
      <c r="F183" s="114"/>
      <c r="G183" s="153"/>
      <c r="H183" s="47"/>
      <c r="I183" s="131"/>
      <c r="J183" s="165"/>
      <c r="K183" s="166"/>
      <c r="L183" s="167"/>
      <c r="M183" s="167"/>
      <c r="N183" s="47"/>
      <c r="O183" s="47"/>
      <c r="P183" s="47"/>
      <c r="Q183" s="47"/>
      <c r="R183" s="47"/>
      <c r="S183" s="47"/>
      <c r="T183" s="167"/>
    </row>
    <row r="184" s="1" customFormat="1" ht="31.5" spans="1:20">
      <c r="A184" s="8" t="s">
        <v>105</v>
      </c>
      <c r="B184" s="8"/>
      <c r="C184" s="8"/>
      <c r="D184" s="8"/>
      <c r="E184" s="8"/>
      <c r="F184" s="8"/>
      <c r="G184" s="8"/>
      <c r="H184" s="8"/>
      <c r="I184" s="8"/>
      <c r="J184" s="15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="1" customFormat="1" spans="1:20">
      <c r="A185" s="36" t="s">
        <v>451</v>
      </c>
      <c r="B185" s="36"/>
      <c r="C185" s="36"/>
      <c r="D185" s="37" t="s">
        <v>196</v>
      </c>
      <c r="E185" s="37"/>
      <c r="F185" s="37"/>
      <c r="G185" s="38" t="s">
        <v>108</v>
      </c>
      <c r="H185" s="38"/>
      <c r="I185" s="38"/>
      <c r="J185" s="79"/>
      <c r="K185" s="80"/>
      <c r="L185" s="159" t="s">
        <v>461</v>
      </c>
      <c r="M185" s="159"/>
      <c r="N185" s="160"/>
      <c r="O185" s="159"/>
      <c r="P185" s="159"/>
      <c r="Q185" s="159"/>
      <c r="R185" s="159"/>
      <c r="S185" s="159"/>
      <c r="T185" s="169"/>
    </row>
    <row r="186" s="1" customFormat="1" spans="1:20">
      <c r="A186" s="39" t="s">
        <v>3</v>
      </c>
      <c r="B186" s="146" t="s">
        <v>5</v>
      </c>
      <c r="C186" s="41" t="s">
        <v>6</v>
      </c>
      <c r="D186" s="42" t="s">
        <v>110</v>
      </c>
      <c r="E186" s="41" t="s">
        <v>7</v>
      </c>
      <c r="F186" s="41" t="s">
        <v>9</v>
      </c>
      <c r="G186" s="41" t="s">
        <v>8</v>
      </c>
      <c r="H186" s="41" t="s">
        <v>10</v>
      </c>
      <c r="I186" s="41" t="s">
        <v>11</v>
      </c>
      <c r="J186" s="83" t="s">
        <v>12</v>
      </c>
      <c r="K186" s="84" t="s">
        <v>13</v>
      </c>
      <c r="L186" s="146" t="s">
        <v>14</v>
      </c>
      <c r="M186" s="146"/>
      <c r="N186" s="146"/>
      <c r="O186" s="146"/>
      <c r="P186" s="146"/>
      <c r="Q186" s="146"/>
      <c r="R186" s="146"/>
      <c r="S186" s="146"/>
      <c r="T186" s="146"/>
    </row>
    <row r="187" s="1" customFormat="1" spans="1:20">
      <c r="A187" s="43"/>
      <c r="B187" s="146"/>
      <c r="C187" s="41"/>
      <c r="D187" s="42"/>
      <c r="E187" s="41"/>
      <c r="F187" s="41"/>
      <c r="G187" s="41"/>
      <c r="H187" s="41"/>
      <c r="I187" s="41"/>
      <c r="J187" s="85"/>
      <c r="K187" s="84"/>
      <c r="L187" s="161"/>
      <c r="M187" s="161"/>
      <c r="N187" s="161"/>
      <c r="O187" s="161"/>
      <c r="P187" s="161"/>
      <c r="Q187" s="161"/>
      <c r="R187" s="161"/>
      <c r="S187" s="161"/>
      <c r="T187" s="161"/>
    </row>
    <row r="188" s="1" customFormat="1" spans="1:20">
      <c r="A188" s="44"/>
      <c r="B188" s="146"/>
      <c r="C188" s="41"/>
      <c r="D188" s="42"/>
      <c r="E188" s="41"/>
      <c r="F188" s="41"/>
      <c r="G188" s="41"/>
      <c r="H188" s="41"/>
      <c r="I188" s="41"/>
      <c r="J188" s="88"/>
      <c r="K188" s="84"/>
      <c r="L188" s="87" t="s">
        <v>15</v>
      </c>
      <c r="M188" s="87" t="s">
        <v>16</v>
      </c>
      <c r="N188" s="129" t="s">
        <v>17</v>
      </c>
      <c r="O188" s="87" t="s">
        <v>15</v>
      </c>
      <c r="P188" s="87" t="s">
        <v>16</v>
      </c>
      <c r="Q188" s="129" t="s">
        <v>17</v>
      </c>
      <c r="R188" s="87" t="s">
        <v>15</v>
      </c>
      <c r="S188" s="87" t="s">
        <v>16</v>
      </c>
      <c r="T188" s="129" t="s">
        <v>17</v>
      </c>
    </row>
    <row r="189" s="1" customFormat="1" spans="1:20">
      <c r="A189" s="147">
        <v>1</v>
      </c>
      <c r="B189" s="149" t="s">
        <v>462</v>
      </c>
      <c r="C189" s="155" t="s">
        <v>463</v>
      </c>
      <c r="D189" s="299" t="s">
        <v>464</v>
      </c>
      <c r="E189" s="155" t="s">
        <v>465</v>
      </c>
      <c r="F189" s="155" t="s">
        <v>463</v>
      </c>
      <c r="G189" s="157"/>
      <c r="H189" s="156" t="s">
        <v>22</v>
      </c>
      <c r="I189" s="156">
        <v>3</v>
      </c>
      <c r="J189" s="168">
        <v>10483</v>
      </c>
      <c r="K189" s="114"/>
      <c r="L189" s="164"/>
      <c r="M189" s="164"/>
      <c r="N189" s="147"/>
      <c r="O189" s="164"/>
      <c r="P189" s="164"/>
      <c r="Q189" s="164"/>
      <c r="R189" s="164"/>
      <c r="S189" s="164"/>
      <c r="T189" s="164"/>
    </row>
    <row r="190" s="1" customFormat="1" spans="1:20">
      <c r="A190" s="147">
        <v>2</v>
      </c>
      <c r="B190" s="149" t="s">
        <v>462</v>
      </c>
      <c r="C190" s="155" t="s">
        <v>463</v>
      </c>
      <c r="D190" s="299" t="s">
        <v>466</v>
      </c>
      <c r="E190" s="155" t="s">
        <v>467</v>
      </c>
      <c r="F190" s="155" t="s">
        <v>463</v>
      </c>
      <c r="G190" s="157"/>
      <c r="H190" s="156" t="s">
        <v>22</v>
      </c>
      <c r="I190" s="156">
        <v>1</v>
      </c>
      <c r="J190" s="168">
        <v>8702</v>
      </c>
      <c r="K190" s="114"/>
      <c r="L190" s="164"/>
      <c r="M190" s="164"/>
      <c r="N190" s="147"/>
      <c r="O190" s="164"/>
      <c r="P190" s="164"/>
      <c r="Q190" s="164"/>
      <c r="R190" s="164"/>
      <c r="S190" s="164"/>
      <c r="T190" s="164"/>
    </row>
    <row r="191" s="1" customFormat="1" spans="1:20">
      <c r="A191" s="147">
        <v>3</v>
      </c>
      <c r="B191" s="149" t="s">
        <v>462</v>
      </c>
      <c r="C191" s="155" t="s">
        <v>463</v>
      </c>
      <c r="D191" s="299" t="s">
        <v>468</v>
      </c>
      <c r="E191" s="155" t="s">
        <v>469</v>
      </c>
      <c r="F191" s="155" t="s">
        <v>463</v>
      </c>
      <c r="G191" s="157"/>
      <c r="H191" s="156" t="s">
        <v>22</v>
      </c>
      <c r="I191" s="156">
        <v>1</v>
      </c>
      <c r="J191" s="168">
        <v>12141</v>
      </c>
      <c r="K191" s="114"/>
      <c r="L191" s="164"/>
      <c r="M191" s="164"/>
      <c r="N191" s="147"/>
      <c r="O191" s="164"/>
      <c r="P191" s="164"/>
      <c r="Q191" s="164"/>
      <c r="R191" s="164"/>
      <c r="S191" s="164"/>
      <c r="T191" s="164"/>
    </row>
    <row r="192" s="1" customFormat="1" spans="1:20">
      <c r="A192" s="147">
        <v>4</v>
      </c>
      <c r="B192" s="149" t="s">
        <v>462</v>
      </c>
      <c r="C192" s="155" t="s">
        <v>463</v>
      </c>
      <c r="D192" s="299" t="s">
        <v>470</v>
      </c>
      <c r="E192" s="155" t="s">
        <v>471</v>
      </c>
      <c r="F192" s="155" t="s">
        <v>463</v>
      </c>
      <c r="G192" s="157"/>
      <c r="H192" s="156" t="s">
        <v>22</v>
      </c>
      <c r="I192" s="156">
        <v>2</v>
      </c>
      <c r="J192" s="168">
        <v>3937</v>
      </c>
      <c r="K192" s="114"/>
      <c r="L192" s="164"/>
      <c r="M192" s="164"/>
      <c r="N192" s="147"/>
      <c r="O192" s="164"/>
      <c r="P192" s="164"/>
      <c r="Q192" s="164"/>
      <c r="R192" s="164"/>
      <c r="S192" s="164"/>
      <c r="T192" s="164"/>
    </row>
    <row r="193" s="1" customFormat="1" spans="1:20">
      <c r="A193" s="147">
        <v>5</v>
      </c>
      <c r="B193" s="149" t="s">
        <v>462</v>
      </c>
      <c r="C193" s="155" t="s">
        <v>463</v>
      </c>
      <c r="D193" s="299" t="s">
        <v>472</v>
      </c>
      <c r="E193" s="155" t="s">
        <v>473</v>
      </c>
      <c r="F193" s="155" t="s">
        <v>463</v>
      </c>
      <c r="G193" s="157"/>
      <c r="H193" s="156" t="s">
        <v>22</v>
      </c>
      <c r="I193" s="156">
        <v>4</v>
      </c>
      <c r="J193" s="168">
        <v>3448</v>
      </c>
      <c r="K193" s="114"/>
      <c r="L193" s="164"/>
      <c r="M193" s="164"/>
      <c r="N193" s="147"/>
      <c r="O193" s="164"/>
      <c r="P193" s="164"/>
      <c r="Q193" s="164"/>
      <c r="R193" s="164"/>
      <c r="S193" s="164"/>
      <c r="T193" s="164"/>
    </row>
    <row r="194" s="1" customFormat="1" spans="1:20">
      <c r="A194" s="147">
        <v>6</v>
      </c>
      <c r="B194" s="149" t="s">
        <v>462</v>
      </c>
      <c r="C194" s="155" t="s">
        <v>463</v>
      </c>
      <c r="D194" s="299" t="s">
        <v>474</v>
      </c>
      <c r="E194" s="155" t="s">
        <v>475</v>
      </c>
      <c r="F194" s="155" t="s">
        <v>463</v>
      </c>
      <c r="G194" s="157"/>
      <c r="H194" s="156" t="s">
        <v>22</v>
      </c>
      <c r="I194" s="156">
        <v>1</v>
      </c>
      <c r="J194" s="168">
        <v>24590</v>
      </c>
      <c r="K194" s="114"/>
      <c r="L194" s="164"/>
      <c r="M194" s="164"/>
      <c r="N194" s="147"/>
      <c r="O194" s="164"/>
      <c r="P194" s="164"/>
      <c r="Q194" s="164"/>
      <c r="R194" s="164"/>
      <c r="S194" s="164"/>
      <c r="T194" s="164"/>
    </row>
    <row r="195" s="1" customFormat="1" spans="1:20">
      <c r="A195" s="47"/>
      <c r="B195" s="153"/>
      <c r="C195" s="114"/>
      <c r="D195" s="154"/>
      <c r="E195" s="54" t="s">
        <v>194</v>
      </c>
      <c r="F195" s="114"/>
      <c r="G195" s="153"/>
      <c r="H195" s="47"/>
      <c r="I195" s="131"/>
      <c r="J195" s="165"/>
      <c r="K195" s="166"/>
      <c r="L195" s="167"/>
      <c r="M195" s="167"/>
      <c r="N195" s="47"/>
      <c r="O195" s="47"/>
      <c r="P195" s="47"/>
      <c r="Q195" s="47"/>
      <c r="R195" s="47"/>
      <c r="S195" s="47"/>
      <c r="T195" s="167"/>
    </row>
    <row r="196" s="1" customFormat="1" ht="31.5" spans="1:20">
      <c r="A196" s="8" t="s">
        <v>105</v>
      </c>
      <c r="B196" s="8"/>
      <c r="C196" s="8"/>
      <c r="D196" s="8"/>
      <c r="E196" s="8"/>
      <c r="F196" s="8"/>
      <c r="G196" s="8"/>
      <c r="H196" s="8"/>
      <c r="I196" s="8"/>
      <c r="J196" s="15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="1" customFormat="1" spans="1:20">
      <c r="A197" s="36" t="s">
        <v>451</v>
      </c>
      <c r="B197" s="36"/>
      <c r="C197" s="36"/>
      <c r="D197" s="37" t="s">
        <v>196</v>
      </c>
      <c r="E197" s="37"/>
      <c r="F197" s="37"/>
      <c r="G197" s="38" t="s">
        <v>108</v>
      </c>
      <c r="H197" s="38"/>
      <c r="I197" s="38"/>
      <c r="J197" s="79"/>
      <c r="K197" s="80"/>
      <c r="L197" s="159" t="s">
        <v>476</v>
      </c>
      <c r="M197" s="159"/>
      <c r="N197" s="160"/>
      <c r="O197" s="159"/>
      <c r="P197" s="159"/>
      <c r="Q197" s="159"/>
      <c r="R197" s="159"/>
      <c r="S197" s="159"/>
      <c r="T197" s="169"/>
    </row>
    <row r="198" s="1" customFormat="1" spans="1:20">
      <c r="A198" s="39" t="s">
        <v>3</v>
      </c>
      <c r="B198" s="146" t="s">
        <v>5</v>
      </c>
      <c r="C198" s="41" t="s">
        <v>6</v>
      </c>
      <c r="D198" s="42" t="s">
        <v>110</v>
      </c>
      <c r="E198" s="41" t="s">
        <v>7</v>
      </c>
      <c r="F198" s="41" t="s">
        <v>9</v>
      </c>
      <c r="G198" s="41" t="s">
        <v>8</v>
      </c>
      <c r="H198" s="41" t="s">
        <v>10</v>
      </c>
      <c r="I198" s="41" t="s">
        <v>11</v>
      </c>
      <c r="J198" s="83" t="s">
        <v>12</v>
      </c>
      <c r="K198" s="84" t="s">
        <v>13</v>
      </c>
      <c r="L198" s="146" t="s">
        <v>14</v>
      </c>
      <c r="M198" s="146"/>
      <c r="N198" s="146"/>
      <c r="O198" s="146"/>
      <c r="P198" s="146"/>
      <c r="Q198" s="146"/>
      <c r="R198" s="146"/>
      <c r="S198" s="146"/>
      <c r="T198" s="146"/>
    </row>
    <row r="199" s="1" customFormat="1" spans="1:20">
      <c r="A199" s="43"/>
      <c r="B199" s="146"/>
      <c r="C199" s="41"/>
      <c r="D199" s="42"/>
      <c r="E199" s="41"/>
      <c r="F199" s="41"/>
      <c r="G199" s="41"/>
      <c r="H199" s="41"/>
      <c r="I199" s="41"/>
      <c r="J199" s="85"/>
      <c r="K199" s="84"/>
      <c r="L199" s="161"/>
      <c r="M199" s="161"/>
      <c r="N199" s="161"/>
      <c r="O199" s="161"/>
      <c r="P199" s="161"/>
      <c r="Q199" s="161"/>
      <c r="R199" s="161"/>
      <c r="S199" s="161"/>
      <c r="T199" s="161"/>
    </row>
    <row r="200" s="1" customFormat="1" spans="1:20">
      <c r="A200" s="44"/>
      <c r="B200" s="146"/>
      <c r="C200" s="41"/>
      <c r="D200" s="42"/>
      <c r="E200" s="41"/>
      <c r="F200" s="41"/>
      <c r="G200" s="41"/>
      <c r="H200" s="41"/>
      <c r="I200" s="41"/>
      <c r="J200" s="88"/>
      <c r="K200" s="84"/>
      <c r="L200" s="87" t="s">
        <v>15</v>
      </c>
      <c r="M200" s="87" t="s">
        <v>16</v>
      </c>
      <c r="N200" s="129" t="s">
        <v>17</v>
      </c>
      <c r="O200" s="87" t="s">
        <v>15</v>
      </c>
      <c r="P200" s="87" t="s">
        <v>16</v>
      </c>
      <c r="Q200" s="129" t="s">
        <v>17</v>
      </c>
      <c r="R200" s="87" t="s">
        <v>15</v>
      </c>
      <c r="S200" s="87" t="s">
        <v>16</v>
      </c>
      <c r="T200" s="129" t="s">
        <v>17</v>
      </c>
    </row>
    <row r="201" s="1" customFormat="1" spans="1:20">
      <c r="A201" s="147">
        <v>1</v>
      </c>
      <c r="B201" s="149" t="s">
        <v>462</v>
      </c>
      <c r="C201" s="170" t="s">
        <v>477</v>
      </c>
      <c r="D201" s="171" t="s">
        <v>478</v>
      </c>
      <c r="E201" s="170" t="s">
        <v>479</v>
      </c>
      <c r="F201" s="170" t="s">
        <v>477</v>
      </c>
      <c r="G201" s="157" t="s">
        <v>480</v>
      </c>
      <c r="H201" s="151" t="s">
        <v>22</v>
      </c>
      <c r="I201" s="182">
        <v>1</v>
      </c>
      <c r="J201" s="183">
        <v>1800</v>
      </c>
      <c r="K201" s="114"/>
      <c r="L201" s="164"/>
      <c r="M201" s="164"/>
      <c r="N201" s="147"/>
      <c r="O201" s="164"/>
      <c r="P201" s="164"/>
      <c r="Q201" s="164"/>
      <c r="R201" s="164"/>
      <c r="S201" s="164"/>
      <c r="T201" s="164"/>
    </row>
    <row r="202" s="1" customFormat="1" spans="1:20">
      <c r="A202" s="147">
        <v>2</v>
      </c>
      <c r="B202" s="149" t="s">
        <v>462</v>
      </c>
      <c r="C202" s="170" t="s">
        <v>481</v>
      </c>
      <c r="D202" s="300" t="s">
        <v>482</v>
      </c>
      <c r="E202" s="170" t="s">
        <v>483</v>
      </c>
      <c r="F202" s="170" t="s">
        <v>481</v>
      </c>
      <c r="G202" s="157"/>
      <c r="H202" s="156" t="s">
        <v>22</v>
      </c>
      <c r="I202" s="184">
        <v>20</v>
      </c>
      <c r="J202" s="163">
        <v>179</v>
      </c>
      <c r="K202" s="114"/>
      <c r="L202" s="164"/>
      <c r="M202" s="164"/>
      <c r="N202" s="147"/>
      <c r="O202" s="164"/>
      <c r="P202" s="164"/>
      <c r="Q202" s="164"/>
      <c r="R202" s="164"/>
      <c r="S202" s="164"/>
      <c r="T202" s="164"/>
    </row>
    <row r="203" s="1" customFormat="1" spans="1:20">
      <c r="A203" s="147">
        <v>3</v>
      </c>
      <c r="B203" s="149" t="s">
        <v>462</v>
      </c>
      <c r="C203" s="170" t="s">
        <v>481</v>
      </c>
      <c r="D203" s="300" t="s">
        <v>484</v>
      </c>
      <c r="E203" s="170" t="s">
        <v>485</v>
      </c>
      <c r="F203" s="170" t="s">
        <v>481</v>
      </c>
      <c r="G203" s="157"/>
      <c r="H203" s="156" t="s">
        <v>22</v>
      </c>
      <c r="I203" s="184">
        <v>20</v>
      </c>
      <c r="J203" s="185">
        <v>213</v>
      </c>
      <c r="K203" s="114"/>
      <c r="L203" s="164"/>
      <c r="M203" s="164"/>
      <c r="N203" s="147"/>
      <c r="O203" s="164"/>
      <c r="P203" s="164"/>
      <c r="Q203" s="164"/>
      <c r="R203" s="164"/>
      <c r="S203" s="164"/>
      <c r="T203" s="164"/>
    </row>
    <row r="204" s="1" customFormat="1" spans="1:20">
      <c r="A204" s="147">
        <v>4</v>
      </c>
      <c r="B204" s="149" t="s">
        <v>462</v>
      </c>
      <c r="C204" s="173" t="s">
        <v>486</v>
      </c>
      <c r="D204" s="174" t="s">
        <v>487</v>
      </c>
      <c r="E204" s="118" t="s">
        <v>488</v>
      </c>
      <c r="F204" s="173" t="s">
        <v>486</v>
      </c>
      <c r="G204" s="157"/>
      <c r="H204" s="151" t="s">
        <v>22</v>
      </c>
      <c r="I204" s="182">
        <v>1</v>
      </c>
      <c r="J204" s="183">
        <v>1058</v>
      </c>
      <c r="K204" s="114"/>
      <c r="L204" s="164"/>
      <c r="M204" s="164"/>
      <c r="N204" s="147"/>
      <c r="O204" s="164"/>
      <c r="P204" s="164"/>
      <c r="Q204" s="164"/>
      <c r="R204" s="164"/>
      <c r="S204" s="164"/>
      <c r="T204" s="164"/>
    </row>
    <row r="205" s="1" customFormat="1" spans="1:20">
      <c r="A205" s="147">
        <v>5</v>
      </c>
      <c r="B205" s="149" t="s">
        <v>462</v>
      </c>
      <c r="C205" s="173" t="s">
        <v>486</v>
      </c>
      <c r="D205" s="174" t="s">
        <v>489</v>
      </c>
      <c r="E205" s="118" t="s">
        <v>490</v>
      </c>
      <c r="F205" s="173" t="s">
        <v>486</v>
      </c>
      <c r="G205" s="157"/>
      <c r="H205" s="151" t="s">
        <v>22</v>
      </c>
      <c r="I205" s="182">
        <v>6</v>
      </c>
      <c r="J205" s="183">
        <v>995</v>
      </c>
      <c r="K205" s="114"/>
      <c r="L205" s="164"/>
      <c r="M205" s="164"/>
      <c r="N205" s="147"/>
      <c r="O205" s="164"/>
      <c r="P205" s="164"/>
      <c r="Q205" s="164"/>
      <c r="R205" s="164"/>
      <c r="S205" s="164"/>
      <c r="T205" s="164"/>
    </row>
    <row r="206" s="1" customFormat="1" spans="1:20">
      <c r="A206" s="147">
        <v>6</v>
      </c>
      <c r="B206" s="149" t="s">
        <v>462</v>
      </c>
      <c r="C206" s="173" t="s">
        <v>486</v>
      </c>
      <c r="D206" s="174" t="s">
        <v>491</v>
      </c>
      <c r="E206" s="118" t="s">
        <v>492</v>
      </c>
      <c r="F206" s="173" t="s">
        <v>486</v>
      </c>
      <c r="G206" s="157"/>
      <c r="H206" s="151" t="s">
        <v>22</v>
      </c>
      <c r="I206" s="182">
        <v>1</v>
      </c>
      <c r="J206" s="183">
        <v>840</v>
      </c>
      <c r="K206" s="114"/>
      <c r="L206" s="164"/>
      <c r="M206" s="164"/>
      <c r="N206" s="147"/>
      <c r="O206" s="164"/>
      <c r="P206" s="164"/>
      <c r="Q206" s="164"/>
      <c r="R206" s="164"/>
      <c r="S206" s="164"/>
      <c r="T206" s="164"/>
    </row>
    <row r="207" s="1" customFormat="1" spans="1:20">
      <c r="A207" s="147">
        <v>7</v>
      </c>
      <c r="B207" s="149" t="s">
        <v>462</v>
      </c>
      <c r="C207" s="173" t="s">
        <v>486</v>
      </c>
      <c r="D207" s="174" t="s">
        <v>493</v>
      </c>
      <c r="E207" s="118" t="s">
        <v>494</v>
      </c>
      <c r="F207" s="173" t="s">
        <v>486</v>
      </c>
      <c r="G207" s="157"/>
      <c r="H207" s="151" t="s">
        <v>22</v>
      </c>
      <c r="I207" s="182">
        <v>7</v>
      </c>
      <c r="J207" s="183">
        <v>363</v>
      </c>
      <c r="K207" s="114"/>
      <c r="L207" s="164"/>
      <c r="M207" s="164"/>
      <c r="N207" s="147"/>
      <c r="O207" s="164"/>
      <c r="P207" s="164"/>
      <c r="Q207" s="164"/>
      <c r="R207" s="164"/>
      <c r="S207" s="164"/>
      <c r="T207" s="164"/>
    </row>
    <row r="208" s="1" customFormat="1" spans="1:20">
      <c r="A208" s="147">
        <v>8</v>
      </c>
      <c r="B208" s="149" t="s">
        <v>462</v>
      </c>
      <c r="C208" s="173" t="s">
        <v>486</v>
      </c>
      <c r="D208" s="174" t="s">
        <v>495</v>
      </c>
      <c r="E208" s="118" t="s">
        <v>443</v>
      </c>
      <c r="F208" s="173" t="s">
        <v>486</v>
      </c>
      <c r="G208" s="157"/>
      <c r="H208" s="151" t="s">
        <v>22</v>
      </c>
      <c r="I208" s="182">
        <v>2</v>
      </c>
      <c r="J208" s="183">
        <v>850</v>
      </c>
      <c r="K208" s="114"/>
      <c r="L208" s="164"/>
      <c r="M208" s="164"/>
      <c r="N208" s="147"/>
      <c r="O208" s="164"/>
      <c r="P208" s="164"/>
      <c r="Q208" s="164"/>
      <c r="R208" s="164"/>
      <c r="S208" s="164"/>
      <c r="T208" s="164"/>
    </row>
    <row r="209" s="1" customFormat="1" spans="1:20">
      <c r="A209" s="147">
        <v>9</v>
      </c>
      <c r="B209" s="149" t="s">
        <v>462</v>
      </c>
      <c r="C209" s="173" t="s">
        <v>486</v>
      </c>
      <c r="D209" s="174" t="s">
        <v>496</v>
      </c>
      <c r="E209" s="118" t="s">
        <v>469</v>
      </c>
      <c r="F209" s="173" t="s">
        <v>486</v>
      </c>
      <c r="G209" s="157"/>
      <c r="H209" s="151" t="s">
        <v>22</v>
      </c>
      <c r="I209" s="182">
        <v>1</v>
      </c>
      <c r="J209" s="183">
        <v>1418</v>
      </c>
      <c r="K209" s="114"/>
      <c r="L209" s="164"/>
      <c r="M209" s="164"/>
      <c r="N209" s="147"/>
      <c r="O209" s="164"/>
      <c r="P209" s="164"/>
      <c r="Q209" s="164"/>
      <c r="R209" s="164"/>
      <c r="S209" s="164"/>
      <c r="T209" s="164"/>
    </row>
    <row r="210" s="1" customFormat="1" spans="1:20">
      <c r="A210" s="147">
        <v>10</v>
      </c>
      <c r="B210" s="149" t="s">
        <v>462</v>
      </c>
      <c r="C210" s="173" t="s">
        <v>486</v>
      </c>
      <c r="D210" s="174" t="s">
        <v>497</v>
      </c>
      <c r="E210" s="118" t="s">
        <v>465</v>
      </c>
      <c r="F210" s="173" t="s">
        <v>486</v>
      </c>
      <c r="G210" s="114"/>
      <c r="H210" s="151" t="s">
        <v>22</v>
      </c>
      <c r="I210" s="129">
        <v>6</v>
      </c>
      <c r="J210" s="186">
        <v>1103</v>
      </c>
      <c r="K210" s="114"/>
      <c r="L210" s="164"/>
      <c r="M210" s="164"/>
      <c r="N210" s="147"/>
      <c r="O210" s="164"/>
      <c r="P210" s="164"/>
      <c r="Q210" s="164"/>
      <c r="R210" s="164"/>
      <c r="S210" s="164"/>
      <c r="T210" s="164"/>
    </row>
    <row r="211" s="1" customFormat="1" spans="1:20">
      <c r="A211" s="147">
        <v>11</v>
      </c>
      <c r="B211" s="149" t="s">
        <v>462</v>
      </c>
      <c r="C211" s="173" t="s">
        <v>486</v>
      </c>
      <c r="D211" s="171" t="s">
        <v>498</v>
      </c>
      <c r="E211" s="114" t="s">
        <v>499</v>
      </c>
      <c r="F211" s="173" t="s">
        <v>486</v>
      </c>
      <c r="G211" s="114"/>
      <c r="H211" s="151" t="s">
        <v>22</v>
      </c>
      <c r="I211" s="129">
        <v>2</v>
      </c>
      <c r="J211" s="186">
        <v>260</v>
      </c>
      <c r="K211" s="114"/>
      <c r="L211" s="164"/>
      <c r="M211" s="164"/>
      <c r="N211" s="147"/>
      <c r="O211" s="164"/>
      <c r="P211" s="164"/>
      <c r="Q211" s="164"/>
      <c r="R211" s="164"/>
      <c r="S211" s="164"/>
      <c r="T211" s="164"/>
    </row>
    <row r="212" s="1" customFormat="1" spans="1:20">
      <c r="A212" s="147">
        <v>12</v>
      </c>
      <c r="B212" s="149" t="s">
        <v>462</v>
      </c>
      <c r="C212" s="173" t="s">
        <v>486</v>
      </c>
      <c r="D212" s="171" t="s">
        <v>500</v>
      </c>
      <c r="E212" s="114" t="s">
        <v>501</v>
      </c>
      <c r="F212" s="173" t="s">
        <v>486</v>
      </c>
      <c r="G212" s="114"/>
      <c r="H212" s="151" t="s">
        <v>22</v>
      </c>
      <c r="I212" s="129">
        <v>1</v>
      </c>
      <c r="J212" s="186">
        <v>200</v>
      </c>
      <c r="K212" s="114"/>
      <c r="L212" s="164"/>
      <c r="M212" s="164"/>
      <c r="N212" s="147"/>
      <c r="O212" s="164"/>
      <c r="P212" s="164"/>
      <c r="Q212" s="164"/>
      <c r="R212" s="164"/>
      <c r="S212" s="164"/>
      <c r="T212" s="164"/>
    </row>
    <row r="213" s="1" customFormat="1" spans="1:20">
      <c r="A213" s="147">
        <v>13</v>
      </c>
      <c r="B213" s="149" t="s">
        <v>462</v>
      </c>
      <c r="C213" s="173" t="s">
        <v>486</v>
      </c>
      <c r="D213" s="171" t="s">
        <v>502</v>
      </c>
      <c r="E213" s="114" t="s">
        <v>503</v>
      </c>
      <c r="F213" s="173" t="s">
        <v>486</v>
      </c>
      <c r="G213" s="114"/>
      <c r="H213" s="151" t="s">
        <v>22</v>
      </c>
      <c r="I213" s="129">
        <v>1</v>
      </c>
      <c r="J213" s="186">
        <v>3317</v>
      </c>
      <c r="K213" s="114"/>
      <c r="L213" s="164"/>
      <c r="M213" s="164"/>
      <c r="N213" s="147"/>
      <c r="O213" s="164"/>
      <c r="P213" s="164"/>
      <c r="Q213" s="164"/>
      <c r="R213" s="164"/>
      <c r="S213" s="164"/>
      <c r="T213" s="164"/>
    </row>
    <row r="214" s="1" customFormat="1" spans="1:20">
      <c r="A214" s="147">
        <v>14</v>
      </c>
      <c r="B214" s="149" t="s">
        <v>462</v>
      </c>
      <c r="C214" s="173" t="s">
        <v>486</v>
      </c>
      <c r="D214" s="171" t="s">
        <v>504</v>
      </c>
      <c r="E214" s="114" t="s">
        <v>505</v>
      </c>
      <c r="F214" s="173" t="s">
        <v>486</v>
      </c>
      <c r="G214" s="114"/>
      <c r="H214" s="151" t="s">
        <v>22</v>
      </c>
      <c r="I214" s="129">
        <v>6</v>
      </c>
      <c r="J214" s="186">
        <v>320</v>
      </c>
      <c r="K214" s="114"/>
      <c r="L214" s="164"/>
      <c r="M214" s="164"/>
      <c r="N214" s="147"/>
      <c r="O214" s="164"/>
      <c r="P214" s="164"/>
      <c r="Q214" s="164"/>
      <c r="R214" s="164"/>
      <c r="S214" s="164"/>
      <c r="T214" s="164"/>
    </row>
    <row r="215" s="1" customFormat="1" spans="1:20">
      <c r="A215" s="147">
        <v>15</v>
      </c>
      <c r="B215" s="149" t="s">
        <v>462</v>
      </c>
      <c r="C215" s="173" t="s">
        <v>486</v>
      </c>
      <c r="D215" s="171" t="s">
        <v>506</v>
      </c>
      <c r="E215" s="114" t="s">
        <v>507</v>
      </c>
      <c r="F215" s="173" t="s">
        <v>486</v>
      </c>
      <c r="G215" s="114"/>
      <c r="H215" s="151" t="s">
        <v>22</v>
      </c>
      <c r="I215" s="129">
        <v>2</v>
      </c>
      <c r="J215" s="186">
        <v>210</v>
      </c>
      <c r="K215" s="114"/>
      <c r="L215" s="164"/>
      <c r="M215" s="164"/>
      <c r="N215" s="147"/>
      <c r="O215" s="164"/>
      <c r="P215" s="164"/>
      <c r="Q215" s="164"/>
      <c r="R215" s="164"/>
      <c r="S215" s="164"/>
      <c r="T215" s="164"/>
    </row>
    <row r="216" s="1" customFormat="1" spans="1:20">
      <c r="A216" s="147">
        <v>16</v>
      </c>
      <c r="B216" s="149" t="s">
        <v>462</v>
      </c>
      <c r="C216" s="173" t="s">
        <v>486</v>
      </c>
      <c r="D216" s="171" t="s">
        <v>508</v>
      </c>
      <c r="E216" s="114" t="s">
        <v>509</v>
      </c>
      <c r="F216" s="173" t="s">
        <v>486</v>
      </c>
      <c r="G216" s="114"/>
      <c r="H216" s="151" t="s">
        <v>22</v>
      </c>
      <c r="I216" s="129">
        <v>1</v>
      </c>
      <c r="J216" s="186">
        <v>4244</v>
      </c>
      <c r="K216" s="114"/>
      <c r="L216" s="164"/>
      <c r="M216" s="164"/>
      <c r="N216" s="147"/>
      <c r="O216" s="164"/>
      <c r="P216" s="164"/>
      <c r="Q216" s="164"/>
      <c r="R216" s="164"/>
      <c r="S216" s="164"/>
      <c r="T216" s="164"/>
    </row>
    <row r="217" s="1" customFormat="1" spans="1:20">
      <c r="A217" s="147">
        <v>17</v>
      </c>
      <c r="B217" s="149" t="s">
        <v>462</v>
      </c>
      <c r="C217" s="173" t="s">
        <v>486</v>
      </c>
      <c r="D217" s="171" t="s">
        <v>510</v>
      </c>
      <c r="E217" s="114" t="s">
        <v>485</v>
      </c>
      <c r="F217" s="173" t="s">
        <v>486</v>
      </c>
      <c r="G217" s="114"/>
      <c r="H217" s="151" t="s">
        <v>22</v>
      </c>
      <c r="I217" s="129">
        <v>3</v>
      </c>
      <c r="J217" s="186">
        <v>2457</v>
      </c>
      <c r="K217" s="114"/>
      <c r="L217" s="164"/>
      <c r="M217" s="164"/>
      <c r="N217" s="147"/>
      <c r="O217" s="164"/>
      <c r="P217" s="164"/>
      <c r="Q217" s="164"/>
      <c r="R217" s="164"/>
      <c r="S217" s="164"/>
      <c r="T217" s="164"/>
    </row>
    <row r="218" s="1" customFormat="1" spans="1:20">
      <c r="A218" s="147">
        <v>18</v>
      </c>
      <c r="B218" s="149" t="s">
        <v>462</v>
      </c>
      <c r="C218" s="173" t="s">
        <v>486</v>
      </c>
      <c r="D218" s="171" t="s">
        <v>511</v>
      </c>
      <c r="E218" s="114" t="s">
        <v>512</v>
      </c>
      <c r="F218" s="173" t="s">
        <v>486</v>
      </c>
      <c r="G218" s="114"/>
      <c r="H218" s="151" t="s">
        <v>22</v>
      </c>
      <c r="I218" s="129">
        <v>1</v>
      </c>
      <c r="J218" s="186">
        <v>488</v>
      </c>
      <c r="K218" s="114"/>
      <c r="L218" s="164"/>
      <c r="M218" s="164"/>
      <c r="N218" s="147"/>
      <c r="O218" s="164"/>
      <c r="P218" s="164"/>
      <c r="Q218" s="164"/>
      <c r="R218" s="164"/>
      <c r="S218" s="164"/>
      <c r="T218" s="164"/>
    </row>
    <row r="219" s="1" customFormat="1" spans="1:20">
      <c r="A219" s="47"/>
      <c r="B219" s="153"/>
      <c r="C219" s="114"/>
      <c r="D219" s="154"/>
      <c r="E219" s="54" t="s">
        <v>194</v>
      </c>
      <c r="F219" s="114"/>
      <c r="G219" s="153"/>
      <c r="H219" s="47"/>
      <c r="I219" s="131"/>
      <c r="J219" s="165"/>
      <c r="K219" s="166"/>
      <c r="L219" s="167"/>
      <c r="M219" s="167"/>
      <c r="N219" s="47"/>
      <c r="O219" s="47"/>
      <c r="P219" s="47"/>
      <c r="Q219" s="47"/>
      <c r="R219" s="47"/>
      <c r="S219" s="47"/>
      <c r="T219" s="167"/>
    </row>
    <row r="220" s="1" customFormat="1" ht="31.5" spans="1:20">
      <c r="A220" s="8" t="s">
        <v>105</v>
      </c>
      <c r="B220" s="8"/>
      <c r="C220" s="8"/>
      <c r="D220" s="8"/>
      <c r="E220" s="8"/>
      <c r="F220" s="8"/>
      <c r="G220" s="8"/>
      <c r="H220" s="8"/>
      <c r="I220" s="8"/>
      <c r="J220" s="15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="1" customFormat="1" spans="1:20">
      <c r="A221" s="36" t="s">
        <v>451</v>
      </c>
      <c r="B221" s="36"/>
      <c r="C221" s="36"/>
      <c r="D221" s="37" t="s">
        <v>196</v>
      </c>
      <c r="E221" s="37"/>
      <c r="F221" s="37"/>
      <c r="G221" s="38" t="s">
        <v>108</v>
      </c>
      <c r="H221" s="38"/>
      <c r="I221" s="38"/>
      <c r="J221" s="79"/>
      <c r="K221" s="80"/>
      <c r="L221" s="159" t="s">
        <v>513</v>
      </c>
      <c r="M221" s="159"/>
      <c r="N221" s="160"/>
      <c r="O221" s="159"/>
      <c r="P221" s="159"/>
      <c r="Q221" s="159"/>
      <c r="R221" s="159"/>
      <c r="S221" s="159"/>
      <c r="T221" s="169"/>
    </row>
    <row r="222" s="1" customFormat="1" spans="1:20">
      <c r="A222" s="39" t="s">
        <v>3</v>
      </c>
      <c r="B222" s="146" t="s">
        <v>5</v>
      </c>
      <c r="C222" s="41" t="s">
        <v>6</v>
      </c>
      <c r="D222" s="42" t="s">
        <v>110</v>
      </c>
      <c r="E222" s="41" t="s">
        <v>7</v>
      </c>
      <c r="F222" s="41" t="s">
        <v>9</v>
      </c>
      <c r="G222" s="41" t="s">
        <v>8</v>
      </c>
      <c r="H222" s="41" t="s">
        <v>10</v>
      </c>
      <c r="I222" s="41" t="s">
        <v>11</v>
      </c>
      <c r="J222" s="83" t="s">
        <v>12</v>
      </c>
      <c r="K222" s="84" t="s">
        <v>13</v>
      </c>
      <c r="L222" s="146" t="s">
        <v>14</v>
      </c>
      <c r="M222" s="146"/>
      <c r="N222" s="146"/>
      <c r="O222" s="146"/>
      <c r="P222" s="146"/>
      <c r="Q222" s="146"/>
      <c r="R222" s="146"/>
      <c r="S222" s="146"/>
      <c r="T222" s="146"/>
    </row>
    <row r="223" s="1" customFormat="1" spans="1:20">
      <c r="A223" s="43"/>
      <c r="B223" s="146"/>
      <c r="C223" s="41"/>
      <c r="D223" s="42"/>
      <c r="E223" s="41"/>
      <c r="F223" s="41"/>
      <c r="G223" s="41"/>
      <c r="H223" s="41"/>
      <c r="I223" s="41"/>
      <c r="J223" s="85"/>
      <c r="K223" s="84"/>
      <c r="L223" s="161"/>
      <c r="M223" s="161"/>
      <c r="N223" s="161"/>
      <c r="O223" s="161"/>
      <c r="P223" s="161"/>
      <c r="Q223" s="161"/>
      <c r="R223" s="161"/>
      <c r="S223" s="161"/>
      <c r="T223" s="161"/>
    </row>
    <row r="224" s="1" customFormat="1" spans="1:20">
      <c r="A224" s="44"/>
      <c r="B224" s="146"/>
      <c r="C224" s="41"/>
      <c r="D224" s="42"/>
      <c r="E224" s="41"/>
      <c r="F224" s="41"/>
      <c r="G224" s="41"/>
      <c r="H224" s="41"/>
      <c r="I224" s="41"/>
      <c r="J224" s="88"/>
      <c r="K224" s="84"/>
      <c r="L224" s="87" t="s">
        <v>15</v>
      </c>
      <c r="M224" s="87" t="s">
        <v>16</v>
      </c>
      <c r="N224" s="129" t="s">
        <v>17</v>
      </c>
      <c r="O224" s="87" t="s">
        <v>15</v>
      </c>
      <c r="P224" s="87" t="s">
        <v>16</v>
      </c>
      <c r="Q224" s="129" t="s">
        <v>17</v>
      </c>
      <c r="R224" s="87" t="s">
        <v>15</v>
      </c>
      <c r="S224" s="87" t="s">
        <v>16</v>
      </c>
      <c r="T224" s="129" t="s">
        <v>17</v>
      </c>
    </row>
    <row r="225" s="1" customFormat="1" spans="1:20">
      <c r="A225" s="147">
        <v>1</v>
      </c>
      <c r="B225" s="149" t="s">
        <v>514</v>
      </c>
      <c r="C225" s="157" t="s">
        <v>515</v>
      </c>
      <c r="D225" s="175" t="s">
        <v>516</v>
      </c>
      <c r="E225" s="157" t="s">
        <v>517</v>
      </c>
      <c r="F225" s="157">
        <v>2304040000</v>
      </c>
      <c r="G225" s="157"/>
      <c r="H225" s="151" t="s">
        <v>22</v>
      </c>
      <c r="I225" s="182">
        <v>1</v>
      </c>
      <c r="J225" s="163">
        <v>50000</v>
      </c>
      <c r="K225" s="114"/>
      <c r="L225" s="164"/>
      <c r="M225" s="164"/>
      <c r="N225" s="147"/>
      <c r="O225" s="164"/>
      <c r="P225" s="164"/>
      <c r="Q225" s="164"/>
      <c r="R225" s="164"/>
      <c r="S225" s="164"/>
      <c r="T225" s="164"/>
    </row>
    <row r="226" s="1" customFormat="1" spans="1:20">
      <c r="A226" s="147">
        <v>2</v>
      </c>
      <c r="B226" s="149" t="s">
        <v>514</v>
      </c>
      <c r="C226" s="157" t="s">
        <v>518</v>
      </c>
      <c r="D226" s="176" t="s">
        <v>519</v>
      </c>
      <c r="E226" s="157" t="s">
        <v>520</v>
      </c>
      <c r="F226" s="157">
        <v>1901051001</v>
      </c>
      <c r="G226" s="157"/>
      <c r="H226" s="151" t="s">
        <v>22</v>
      </c>
      <c r="I226" s="182">
        <v>2</v>
      </c>
      <c r="J226" s="163">
        <v>49000</v>
      </c>
      <c r="K226" s="114"/>
      <c r="L226" s="164"/>
      <c r="M226" s="164"/>
      <c r="N226" s="147"/>
      <c r="O226" s="164"/>
      <c r="P226" s="164"/>
      <c r="Q226" s="164"/>
      <c r="R226" s="164"/>
      <c r="S226" s="164"/>
      <c r="T226" s="164"/>
    </row>
    <row r="227" s="1" customFormat="1" spans="1:20">
      <c r="A227" s="147">
        <v>3</v>
      </c>
      <c r="B227" s="149" t="s">
        <v>514</v>
      </c>
      <c r="C227" s="157" t="s">
        <v>518</v>
      </c>
      <c r="D227" s="176" t="s">
        <v>521</v>
      </c>
      <c r="E227" s="157" t="s">
        <v>522</v>
      </c>
      <c r="F227" s="157" t="s">
        <v>523</v>
      </c>
      <c r="G227" s="177"/>
      <c r="H227" s="151" t="s">
        <v>22</v>
      </c>
      <c r="I227" s="182">
        <v>3</v>
      </c>
      <c r="J227" s="163">
        <v>180</v>
      </c>
      <c r="K227" s="114"/>
      <c r="L227" s="164"/>
      <c r="M227" s="164"/>
      <c r="N227" s="147"/>
      <c r="O227" s="164"/>
      <c r="P227" s="164"/>
      <c r="Q227" s="164"/>
      <c r="R227" s="164"/>
      <c r="S227" s="164"/>
      <c r="T227" s="164"/>
    </row>
    <row r="228" s="1" customFormat="1" spans="1:20">
      <c r="A228" s="47"/>
      <c r="B228" s="153"/>
      <c r="C228" s="114"/>
      <c r="D228" s="154"/>
      <c r="E228" s="54" t="s">
        <v>194</v>
      </c>
      <c r="F228" s="114"/>
      <c r="G228" s="153"/>
      <c r="H228" s="47"/>
      <c r="I228" s="131"/>
      <c r="J228" s="165"/>
      <c r="K228" s="166"/>
      <c r="L228" s="167"/>
      <c r="M228" s="167"/>
      <c r="N228" s="47"/>
      <c r="O228" s="47"/>
      <c r="P228" s="47"/>
      <c r="Q228" s="47"/>
      <c r="R228" s="47"/>
      <c r="S228" s="47"/>
      <c r="T228" s="167"/>
    </row>
    <row r="229" s="1" customFormat="1" ht="31.5" spans="1:20">
      <c r="A229" s="8" t="s">
        <v>105</v>
      </c>
      <c r="B229" s="8"/>
      <c r="C229" s="8"/>
      <c r="D229" s="8"/>
      <c r="E229" s="8"/>
      <c r="F229" s="8"/>
      <c r="G229" s="8"/>
      <c r="H229" s="8"/>
      <c r="I229" s="8"/>
      <c r="J229" s="15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="1" customFormat="1" spans="1:20">
      <c r="A230" s="36" t="s">
        <v>451</v>
      </c>
      <c r="B230" s="36"/>
      <c r="C230" s="36"/>
      <c r="D230" s="37" t="s">
        <v>196</v>
      </c>
      <c r="E230" s="37"/>
      <c r="F230" s="37"/>
      <c r="G230" s="38" t="s">
        <v>108</v>
      </c>
      <c r="H230" s="38"/>
      <c r="I230" s="38"/>
      <c r="J230" s="79"/>
      <c r="K230" s="80"/>
      <c r="L230" s="159" t="s">
        <v>524</v>
      </c>
      <c r="M230" s="159"/>
      <c r="N230" s="160"/>
      <c r="O230" s="159"/>
      <c r="P230" s="159"/>
      <c r="Q230" s="159"/>
      <c r="R230" s="159"/>
      <c r="S230" s="159"/>
      <c r="T230" s="169"/>
    </row>
    <row r="231" s="1" customFormat="1" spans="1:20">
      <c r="A231" s="39" t="s">
        <v>3</v>
      </c>
      <c r="B231" s="146" t="s">
        <v>5</v>
      </c>
      <c r="C231" s="41" t="s">
        <v>6</v>
      </c>
      <c r="D231" s="42" t="s">
        <v>110</v>
      </c>
      <c r="E231" s="41" t="s">
        <v>7</v>
      </c>
      <c r="F231" s="41" t="s">
        <v>9</v>
      </c>
      <c r="G231" s="41" t="s">
        <v>8</v>
      </c>
      <c r="H231" s="41" t="s">
        <v>10</v>
      </c>
      <c r="I231" s="41" t="s">
        <v>11</v>
      </c>
      <c r="J231" s="83" t="s">
        <v>12</v>
      </c>
      <c r="K231" s="84" t="s">
        <v>13</v>
      </c>
      <c r="L231" s="146" t="s">
        <v>14</v>
      </c>
      <c r="M231" s="146"/>
      <c r="N231" s="146"/>
      <c r="O231" s="146"/>
      <c r="P231" s="146"/>
      <c r="Q231" s="146"/>
      <c r="R231" s="146"/>
      <c r="S231" s="146"/>
      <c r="T231" s="146"/>
    </row>
    <row r="232" s="1" customFormat="1" spans="1:20">
      <c r="A232" s="43"/>
      <c r="B232" s="146"/>
      <c r="C232" s="41"/>
      <c r="D232" s="42"/>
      <c r="E232" s="41"/>
      <c r="F232" s="41"/>
      <c r="G232" s="41"/>
      <c r="H232" s="41"/>
      <c r="I232" s="41"/>
      <c r="J232" s="85"/>
      <c r="K232" s="84"/>
      <c r="L232" s="161"/>
      <c r="M232" s="161"/>
      <c r="N232" s="161"/>
      <c r="O232" s="161"/>
      <c r="P232" s="161"/>
      <c r="Q232" s="161"/>
      <c r="R232" s="161"/>
      <c r="S232" s="161"/>
      <c r="T232" s="161"/>
    </row>
    <row r="233" s="1" customFormat="1" spans="1:20">
      <c r="A233" s="44"/>
      <c r="B233" s="146"/>
      <c r="C233" s="41"/>
      <c r="D233" s="42"/>
      <c r="E233" s="41"/>
      <c r="F233" s="41"/>
      <c r="G233" s="41"/>
      <c r="H233" s="41"/>
      <c r="I233" s="41"/>
      <c r="J233" s="88"/>
      <c r="K233" s="84"/>
      <c r="L233" s="87" t="s">
        <v>15</v>
      </c>
      <c r="M233" s="87" t="s">
        <v>16</v>
      </c>
      <c r="N233" s="129" t="s">
        <v>17</v>
      </c>
      <c r="O233" s="87" t="s">
        <v>15</v>
      </c>
      <c r="P233" s="87" t="s">
        <v>16</v>
      </c>
      <c r="Q233" s="129" t="s">
        <v>17</v>
      </c>
      <c r="R233" s="87" t="s">
        <v>15</v>
      </c>
      <c r="S233" s="87" t="s">
        <v>16</v>
      </c>
      <c r="T233" s="129" t="s">
        <v>17</v>
      </c>
    </row>
    <row r="234" s="1" customFormat="1" spans="1:20">
      <c r="A234" s="147">
        <v>1</v>
      </c>
      <c r="B234" s="155" t="s">
        <v>525</v>
      </c>
      <c r="C234" s="155" t="s">
        <v>526</v>
      </c>
      <c r="D234" s="174" t="s">
        <v>527</v>
      </c>
      <c r="E234" s="173" t="s">
        <v>528</v>
      </c>
      <c r="F234" s="178" t="s">
        <v>529</v>
      </c>
      <c r="G234" s="157"/>
      <c r="H234" s="151" t="s">
        <v>22</v>
      </c>
      <c r="I234" s="182">
        <v>1</v>
      </c>
      <c r="J234" s="183">
        <v>8900</v>
      </c>
      <c r="K234" s="114"/>
      <c r="L234" s="164"/>
      <c r="M234" s="164"/>
      <c r="N234" s="147"/>
      <c r="O234" s="164"/>
      <c r="P234" s="164"/>
      <c r="Q234" s="164"/>
      <c r="R234" s="164"/>
      <c r="S234" s="164"/>
      <c r="T234" s="164"/>
    </row>
    <row r="235" s="1" customFormat="1" spans="1:20">
      <c r="A235" s="47"/>
      <c r="B235" s="153"/>
      <c r="C235" s="114"/>
      <c r="D235" s="154"/>
      <c r="E235" s="54" t="s">
        <v>194</v>
      </c>
      <c r="F235" s="114"/>
      <c r="G235" s="153"/>
      <c r="H235" s="47"/>
      <c r="I235" s="131"/>
      <c r="J235" s="165"/>
      <c r="K235" s="166"/>
      <c r="L235" s="167"/>
      <c r="M235" s="167"/>
      <c r="N235" s="47"/>
      <c r="O235" s="47"/>
      <c r="P235" s="47"/>
      <c r="Q235" s="47"/>
      <c r="R235" s="47"/>
      <c r="S235" s="47"/>
      <c r="T235" s="167"/>
    </row>
    <row r="236" s="1" customFormat="1" ht="31.5" spans="1:20">
      <c r="A236" s="8" t="s">
        <v>105</v>
      </c>
      <c r="B236" s="8"/>
      <c r="C236" s="8"/>
      <c r="D236" s="8"/>
      <c r="E236" s="8"/>
      <c r="F236" s="8"/>
      <c r="G236" s="8"/>
      <c r="H236" s="8"/>
      <c r="I236" s="8"/>
      <c r="J236" s="15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="1" customFormat="1" spans="1:20">
      <c r="A237" s="36" t="s">
        <v>451</v>
      </c>
      <c r="B237" s="36"/>
      <c r="C237" s="36"/>
      <c r="D237" s="37" t="s">
        <v>196</v>
      </c>
      <c r="E237" s="37"/>
      <c r="F237" s="37"/>
      <c r="G237" s="38" t="s">
        <v>108</v>
      </c>
      <c r="H237" s="38"/>
      <c r="I237" s="38"/>
      <c r="J237" s="79"/>
      <c r="K237" s="80"/>
      <c r="L237" s="159" t="s">
        <v>530</v>
      </c>
      <c r="M237" s="159"/>
      <c r="N237" s="160"/>
      <c r="O237" s="159"/>
      <c r="P237" s="159"/>
      <c r="Q237" s="159"/>
      <c r="R237" s="159"/>
      <c r="S237" s="159"/>
      <c r="T237" s="169"/>
    </row>
    <row r="238" s="1" customFormat="1" spans="1:20">
      <c r="A238" s="39" t="s">
        <v>3</v>
      </c>
      <c r="B238" s="146" t="s">
        <v>5</v>
      </c>
      <c r="C238" s="41" t="s">
        <v>6</v>
      </c>
      <c r="D238" s="42" t="s">
        <v>110</v>
      </c>
      <c r="E238" s="41" t="s">
        <v>7</v>
      </c>
      <c r="F238" s="41" t="s">
        <v>9</v>
      </c>
      <c r="G238" s="41" t="s">
        <v>8</v>
      </c>
      <c r="H238" s="41" t="s">
        <v>10</v>
      </c>
      <c r="I238" s="41" t="s">
        <v>11</v>
      </c>
      <c r="J238" s="83" t="s">
        <v>12</v>
      </c>
      <c r="K238" s="84" t="s">
        <v>13</v>
      </c>
      <c r="L238" s="146" t="s">
        <v>14</v>
      </c>
      <c r="M238" s="146"/>
      <c r="N238" s="146"/>
      <c r="O238" s="146"/>
      <c r="P238" s="146"/>
      <c r="Q238" s="146"/>
      <c r="R238" s="146"/>
      <c r="S238" s="146"/>
      <c r="T238" s="146"/>
    </row>
    <row r="239" s="1" customFormat="1" spans="1:20">
      <c r="A239" s="43"/>
      <c r="B239" s="146"/>
      <c r="C239" s="41"/>
      <c r="D239" s="42"/>
      <c r="E239" s="41"/>
      <c r="F239" s="41"/>
      <c r="G239" s="41"/>
      <c r="H239" s="41"/>
      <c r="I239" s="41"/>
      <c r="J239" s="85"/>
      <c r="K239" s="84"/>
      <c r="L239" s="161"/>
      <c r="M239" s="161"/>
      <c r="N239" s="161"/>
      <c r="O239" s="161"/>
      <c r="P239" s="161"/>
      <c r="Q239" s="161"/>
      <c r="R239" s="161"/>
      <c r="S239" s="161"/>
      <c r="T239" s="161"/>
    </row>
    <row r="240" s="1" customFormat="1" spans="1:20">
      <c r="A240" s="44"/>
      <c r="B240" s="146"/>
      <c r="C240" s="41"/>
      <c r="D240" s="42"/>
      <c r="E240" s="41"/>
      <c r="F240" s="41"/>
      <c r="G240" s="41"/>
      <c r="H240" s="41"/>
      <c r="I240" s="41"/>
      <c r="J240" s="88"/>
      <c r="K240" s="84"/>
      <c r="L240" s="87" t="s">
        <v>15</v>
      </c>
      <c r="M240" s="87" t="s">
        <v>16</v>
      </c>
      <c r="N240" s="129" t="s">
        <v>17</v>
      </c>
      <c r="O240" s="87" t="s">
        <v>15</v>
      </c>
      <c r="P240" s="87" t="s">
        <v>16</v>
      </c>
      <c r="Q240" s="129" t="s">
        <v>17</v>
      </c>
      <c r="R240" s="87" t="s">
        <v>15</v>
      </c>
      <c r="S240" s="87" t="s">
        <v>16</v>
      </c>
      <c r="T240" s="129" t="s">
        <v>17</v>
      </c>
    </row>
    <row r="241" s="1" customFormat="1" spans="1:20">
      <c r="A241" s="147">
        <v>1</v>
      </c>
      <c r="B241" s="149" t="s">
        <v>531</v>
      </c>
      <c r="C241" s="170" t="s">
        <v>532</v>
      </c>
      <c r="D241" s="171" t="s">
        <v>533</v>
      </c>
      <c r="E241" s="179" t="s">
        <v>534</v>
      </c>
      <c r="F241" s="179" t="s">
        <v>535</v>
      </c>
      <c r="G241" s="157"/>
      <c r="H241" s="151" t="s">
        <v>22</v>
      </c>
      <c r="I241" s="182">
        <v>2</v>
      </c>
      <c r="J241" s="130"/>
      <c r="K241" s="114"/>
      <c r="L241" s="164"/>
      <c r="M241" s="164"/>
      <c r="N241" s="147"/>
      <c r="O241" s="164"/>
      <c r="P241" s="164"/>
      <c r="Q241" s="164"/>
      <c r="R241" s="164"/>
      <c r="S241" s="164"/>
      <c r="T241" s="164"/>
    </row>
    <row r="242" s="1" customFormat="1" spans="1:20">
      <c r="A242" s="47"/>
      <c r="B242" s="153"/>
      <c r="C242" s="114"/>
      <c r="D242" s="154"/>
      <c r="E242" s="54" t="s">
        <v>194</v>
      </c>
      <c r="F242" s="114"/>
      <c r="G242" s="153"/>
      <c r="H242" s="47"/>
      <c r="I242" s="131"/>
      <c r="J242" s="165"/>
      <c r="K242" s="166"/>
      <c r="L242" s="167"/>
      <c r="M242" s="167"/>
      <c r="N242" s="47"/>
      <c r="O242" s="47"/>
      <c r="P242" s="47"/>
      <c r="Q242" s="47"/>
      <c r="R242" s="47"/>
      <c r="S242" s="47"/>
      <c r="T242" s="167"/>
    </row>
    <row r="243" s="1" customFormat="1" ht="31.5" spans="1:20">
      <c r="A243" s="8" t="s">
        <v>105</v>
      </c>
      <c r="B243" s="8"/>
      <c r="C243" s="8"/>
      <c r="D243" s="8"/>
      <c r="E243" s="8"/>
      <c r="F243" s="8"/>
      <c r="G243" s="8"/>
      <c r="H243" s="8"/>
      <c r="I243" s="8"/>
      <c r="J243" s="15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="1" customFormat="1" spans="1:20">
      <c r="A244" s="36" t="s">
        <v>451</v>
      </c>
      <c r="B244" s="36"/>
      <c r="C244" s="36"/>
      <c r="D244" s="37" t="s">
        <v>196</v>
      </c>
      <c r="E244" s="37"/>
      <c r="F244" s="37"/>
      <c r="G244" s="38" t="s">
        <v>108</v>
      </c>
      <c r="H244" s="38"/>
      <c r="I244" s="38"/>
      <c r="J244" s="79"/>
      <c r="K244" s="80"/>
      <c r="L244" s="159" t="s">
        <v>536</v>
      </c>
      <c r="M244" s="159"/>
      <c r="N244" s="160"/>
      <c r="O244" s="159"/>
      <c r="P244" s="159"/>
      <c r="Q244" s="159"/>
      <c r="R244" s="159"/>
      <c r="S244" s="159"/>
      <c r="T244" s="169"/>
    </row>
    <row r="245" s="1" customFormat="1" spans="1:20">
      <c r="A245" s="39" t="s">
        <v>3</v>
      </c>
      <c r="B245" s="146" t="s">
        <v>5</v>
      </c>
      <c r="C245" s="41" t="s">
        <v>6</v>
      </c>
      <c r="D245" s="42" t="s">
        <v>110</v>
      </c>
      <c r="E245" s="41" t="s">
        <v>7</v>
      </c>
      <c r="F245" s="41" t="s">
        <v>9</v>
      </c>
      <c r="G245" s="41" t="s">
        <v>8</v>
      </c>
      <c r="H245" s="41" t="s">
        <v>10</v>
      </c>
      <c r="I245" s="41" t="s">
        <v>11</v>
      </c>
      <c r="J245" s="83" t="s">
        <v>12</v>
      </c>
      <c r="K245" s="84" t="s">
        <v>13</v>
      </c>
      <c r="L245" s="146" t="s">
        <v>14</v>
      </c>
      <c r="M245" s="146"/>
      <c r="N245" s="146"/>
      <c r="O245" s="146"/>
      <c r="P245" s="146"/>
      <c r="Q245" s="146"/>
      <c r="R245" s="146"/>
      <c r="S245" s="146"/>
      <c r="T245" s="146"/>
    </row>
    <row r="246" s="1" customFormat="1" spans="1:20">
      <c r="A246" s="43"/>
      <c r="B246" s="146"/>
      <c r="C246" s="41"/>
      <c r="D246" s="42"/>
      <c r="E246" s="41"/>
      <c r="F246" s="41"/>
      <c r="G246" s="41"/>
      <c r="H246" s="41"/>
      <c r="I246" s="41"/>
      <c r="J246" s="85"/>
      <c r="K246" s="84"/>
      <c r="L246" s="161"/>
      <c r="M246" s="161"/>
      <c r="N246" s="161"/>
      <c r="O246" s="161"/>
      <c r="P246" s="161"/>
      <c r="Q246" s="161"/>
      <c r="R246" s="161"/>
      <c r="S246" s="161"/>
      <c r="T246" s="161"/>
    </row>
    <row r="247" s="1" customFormat="1" spans="1:20">
      <c r="A247" s="44"/>
      <c r="B247" s="146"/>
      <c r="C247" s="41"/>
      <c r="D247" s="42"/>
      <c r="E247" s="41"/>
      <c r="F247" s="41"/>
      <c r="G247" s="41"/>
      <c r="H247" s="41"/>
      <c r="I247" s="41"/>
      <c r="J247" s="88"/>
      <c r="K247" s="84"/>
      <c r="L247" s="87" t="s">
        <v>15</v>
      </c>
      <c r="M247" s="87" t="s">
        <v>16</v>
      </c>
      <c r="N247" s="129" t="s">
        <v>17</v>
      </c>
      <c r="O247" s="87" t="s">
        <v>15</v>
      </c>
      <c r="P247" s="87" t="s">
        <v>16</v>
      </c>
      <c r="Q247" s="129" t="s">
        <v>17</v>
      </c>
      <c r="R247" s="87" t="s">
        <v>15</v>
      </c>
      <c r="S247" s="87" t="s">
        <v>16</v>
      </c>
      <c r="T247" s="129" t="s">
        <v>17</v>
      </c>
    </row>
    <row r="248" s="1" customFormat="1" spans="1:20">
      <c r="A248" s="147">
        <v>1</v>
      </c>
      <c r="B248" s="149" t="s">
        <v>531</v>
      </c>
      <c r="C248" s="170" t="s">
        <v>532</v>
      </c>
      <c r="D248" s="180" t="s">
        <v>537</v>
      </c>
      <c r="E248" s="179" t="s">
        <v>538</v>
      </c>
      <c r="F248" s="179" t="s">
        <v>539</v>
      </c>
      <c r="G248" s="179" t="s">
        <v>540</v>
      </c>
      <c r="H248" s="149" t="s">
        <v>22</v>
      </c>
      <c r="I248" s="182">
        <v>5</v>
      </c>
      <c r="J248" s="130"/>
      <c r="K248" s="114"/>
      <c r="L248" s="164"/>
      <c r="M248" s="164"/>
      <c r="N248" s="147"/>
      <c r="O248" s="164"/>
      <c r="P248" s="164"/>
      <c r="Q248" s="164"/>
      <c r="R248" s="164"/>
      <c r="S248" s="164"/>
      <c r="T248" s="164"/>
    </row>
    <row r="249" s="1" customFormat="1" spans="1:20">
      <c r="A249" s="147">
        <v>2</v>
      </c>
      <c r="B249" s="149" t="s">
        <v>531</v>
      </c>
      <c r="C249" s="170" t="s">
        <v>532</v>
      </c>
      <c r="D249" s="180" t="s">
        <v>541</v>
      </c>
      <c r="E249" s="179" t="s">
        <v>542</v>
      </c>
      <c r="F249" s="179" t="s">
        <v>543</v>
      </c>
      <c r="G249" s="179" t="s">
        <v>544</v>
      </c>
      <c r="H249" s="149" t="s">
        <v>22</v>
      </c>
      <c r="I249" s="182">
        <v>5</v>
      </c>
      <c r="J249" s="130"/>
      <c r="K249" s="114"/>
      <c r="L249" s="164"/>
      <c r="M249" s="164"/>
      <c r="N249" s="147"/>
      <c r="O249" s="164"/>
      <c r="P249" s="164"/>
      <c r="Q249" s="164"/>
      <c r="R249" s="164"/>
      <c r="S249" s="164"/>
      <c r="T249" s="164"/>
    </row>
    <row r="250" s="1" customFormat="1" spans="1:20">
      <c r="A250" s="147">
        <v>3</v>
      </c>
      <c r="B250" s="149" t="s">
        <v>531</v>
      </c>
      <c r="C250" s="170" t="s">
        <v>532</v>
      </c>
      <c r="D250" s="180" t="s">
        <v>545</v>
      </c>
      <c r="E250" s="179" t="s">
        <v>546</v>
      </c>
      <c r="F250" s="179" t="s">
        <v>547</v>
      </c>
      <c r="G250" s="179" t="s">
        <v>548</v>
      </c>
      <c r="H250" s="149" t="s">
        <v>22</v>
      </c>
      <c r="I250" s="182">
        <v>5</v>
      </c>
      <c r="J250" s="130"/>
      <c r="K250" s="114"/>
      <c r="L250" s="164"/>
      <c r="M250" s="164"/>
      <c r="N250" s="147"/>
      <c r="O250" s="164"/>
      <c r="P250" s="164"/>
      <c r="Q250" s="164"/>
      <c r="R250" s="164"/>
      <c r="S250" s="164"/>
      <c r="T250" s="164"/>
    </row>
    <row r="251" s="1" customFormat="1" spans="1:20">
      <c r="A251" s="47"/>
      <c r="B251" s="153"/>
      <c r="C251" s="114"/>
      <c r="D251" s="154"/>
      <c r="E251" s="54" t="s">
        <v>194</v>
      </c>
      <c r="F251" s="114"/>
      <c r="G251" s="153"/>
      <c r="H251" s="47"/>
      <c r="I251" s="131"/>
      <c r="J251" s="165"/>
      <c r="K251" s="166"/>
      <c r="L251" s="167"/>
      <c r="M251" s="167"/>
      <c r="N251" s="47"/>
      <c r="O251" s="47"/>
      <c r="P251" s="47"/>
      <c r="Q251" s="47"/>
      <c r="R251" s="47"/>
      <c r="S251" s="47"/>
      <c r="T251" s="167"/>
    </row>
    <row r="252" s="2" customFormat="1" ht="31.5" spans="1:20">
      <c r="A252" s="8" t="s">
        <v>105</v>
      </c>
      <c r="B252" s="8"/>
      <c r="C252" s="8"/>
      <c r="D252" s="8"/>
      <c r="E252" s="8"/>
      <c r="F252" s="8"/>
      <c r="G252" s="8"/>
      <c r="H252" s="8"/>
      <c r="I252" s="8"/>
      <c r="J252" s="15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="2" customFormat="1" spans="1:20">
      <c r="A253" s="36" t="s">
        <v>549</v>
      </c>
      <c r="B253" s="36"/>
      <c r="C253" s="36"/>
      <c r="D253" s="37" t="s">
        <v>196</v>
      </c>
      <c r="E253" s="37"/>
      <c r="F253" s="37"/>
      <c r="G253" s="38" t="s">
        <v>108</v>
      </c>
      <c r="H253" s="38"/>
      <c r="I253" s="38"/>
      <c r="J253" s="79"/>
      <c r="K253" s="80"/>
      <c r="L253" s="81" t="s">
        <v>550</v>
      </c>
      <c r="M253" s="81"/>
      <c r="N253" s="82"/>
      <c r="O253" s="81"/>
      <c r="P253" s="81"/>
      <c r="Q253" s="81"/>
      <c r="R253" s="81"/>
      <c r="S253" s="81"/>
      <c r="T253" s="101"/>
    </row>
    <row r="254" s="2" customFormat="1" spans="1:20">
      <c r="A254" s="39" t="s">
        <v>3</v>
      </c>
      <c r="B254" s="181" t="s">
        <v>5</v>
      </c>
      <c r="C254" s="41" t="s">
        <v>6</v>
      </c>
      <c r="D254" s="42" t="s">
        <v>110</v>
      </c>
      <c r="E254" s="41" t="s">
        <v>7</v>
      </c>
      <c r="F254" s="41" t="s">
        <v>9</v>
      </c>
      <c r="G254" s="41" t="s">
        <v>8</v>
      </c>
      <c r="H254" s="41" t="s">
        <v>10</v>
      </c>
      <c r="I254" s="41" t="s">
        <v>11</v>
      </c>
      <c r="J254" s="187" t="s">
        <v>12</v>
      </c>
      <c r="K254" s="84" t="s">
        <v>13</v>
      </c>
      <c r="L254" s="181" t="s">
        <v>14</v>
      </c>
      <c r="M254" s="181"/>
      <c r="N254" s="181"/>
      <c r="O254" s="181"/>
      <c r="P254" s="181"/>
      <c r="Q254" s="181"/>
      <c r="R254" s="181"/>
      <c r="S254" s="181"/>
      <c r="T254" s="181"/>
    </row>
    <row r="255" s="2" customFormat="1" spans="1:20">
      <c r="A255" s="43"/>
      <c r="B255" s="181"/>
      <c r="C255" s="41"/>
      <c r="D255" s="42"/>
      <c r="E255" s="41"/>
      <c r="F255" s="41"/>
      <c r="G255" s="41"/>
      <c r="H255" s="41"/>
      <c r="I255" s="41"/>
      <c r="J255" s="188"/>
      <c r="K255" s="84"/>
      <c r="L255" s="189"/>
      <c r="M255" s="190"/>
      <c r="N255" s="191"/>
      <c r="O255" s="189"/>
      <c r="P255" s="190"/>
      <c r="Q255" s="191"/>
      <c r="R255" s="189"/>
      <c r="S255" s="190"/>
      <c r="T255" s="191"/>
    </row>
    <row r="256" s="2" customFormat="1" spans="1:20">
      <c r="A256" s="44"/>
      <c r="B256" s="181"/>
      <c r="C256" s="41"/>
      <c r="D256" s="42"/>
      <c r="E256" s="41"/>
      <c r="F256" s="41"/>
      <c r="G256" s="41"/>
      <c r="H256" s="41"/>
      <c r="I256" s="41"/>
      <c r="J256" s="192"/>
      <c r="K256" s="84"/>
      <c r="L256" s="87" t="s">
        <v>15</v>
      </c>
      <c r="M256" s="87" t="s">
        <v>16</v>
      </c>
      <c r="N256" s="129" t="s">
        <v>17</v>
      </c>
      <c r="O256" s="87" t="s">
        <v>15</v>
      </c>
      <c r="P256" s="87" t="s">
        <v>16</v>
      </c>
      <c r="Q256" s="129" t="s">
        <v>17</v>
      </c>
      <c r="R256" s="87" t="s">
        <v>15</v>
      </c>
      <c r="S256" s="87" t="s">
        <v>16</v>
      </c>
      <c r="T256" s="129" t="s">
        <v>17</v>
      </c>
    </row>
    <row r="257" s="2" customFormat="1" spans="1:20">
      <c r="A257" s="47">
        <v>1</v>
      </c>
      <c r="B257" s="193" t="s">
        <v>551</v>
      </c>
      <c r="C257" s="194" t="s">
        <v>552</v>
      </c>
      <c r="D257" s="195" t="s">
        <v>553</v>
      </c>
      <c r="E257" s="193" t="s">
        <v>413</v>
      </c>
      <c r="F257" s="193" t="s">
        <v>554</v>
      </c>
      <c r="G257" s="59"/>
      <c r="H257" s="59" t="s">
        <v>92</v>
      </c>
      <c r="I257" s="59">
        <v>1</v>
      </c>
      <c r="J257" s="208">
        <v>11500</v>
      </c>
      <c r="K257" s="209"/>
      <c r="L257" s="166"/>
      <c r="M257" s="114"/>
      <c r="N257" s="210"/>
      <c r="O257" s="211"/>
      <c r="P257" s="211"/>
      <c r="Q257" s="210"/>
      <c r="R257" s="211"/>
      <c r="S257" s="211"/>
      <c r="T257" s="210"/>
    </row>
    <row r="258" s="2" customFormat="1" spans="1:20">
      <c r="A258" s="47">
        <v>2</v>
      </c>
      <c r="B258" s="193" t="s">
        <v>555</v>
      </c>
      <c r="C258" s="194" t="s">
        <v>556</v>
      </c>
      <c r="D258" s="195" t="s">
        <v>557</v>
      </c>
      <c r="E258" s="194" t="s">
        <v>558</v>
      </c>
      <c r="F258" s="194" t="s">
        <v>559</v>
      </c>
      <c r="G258" s="59"/>
      <c r="H258" s="195" t="s">
        <v>22</v>
      </c>
      <c r="I258" s="59">
        <v>1</v>
      </c>
      <c r="J258" s="208">
        <v>5700</v>
      </c>
      <c r="K258" s="209"/>
      <c r="L258" s="166"/>
      <c r="M258" s="167"/>
      <c r="N258" s="210"/>
      <c r="O258" s="211"/>
      <c r="P258" s="211"/>
      <c r="Q258" s="210"/>
      <c r="R258" s="211"/>
      <c r="S258" s="211"/>
      <c r="T258" s="210"/>
    </row>
    <row r="259" s="2" customFormat="1" spans="1:20">
      <c r="A259" s="47">
        <v>3</v>
      </c>
      <c r="B259" s="193" t="s">
        <v>560</v>
      </c>
      <c r="C259" s="196" t="s">
        <v>561</v>
      </c>
      <c r="D259" s="301" t="s">
        <v>562</v>
      </c>
      <c r="E259" s="198" t="s">
        <v>563</v>
      </c>
      <c r="F259" s="199" t="s">
        <v>564</v>
      </c>
      <c r="G259" s="200"/>
      <c r="H259" s="195" t="s">
        <v>22</v>
      </c>
      <c r="I259" s="59">
        <v>1</v>
      </c>
      <c r="J259" s="212">
        <v>1580</v>
      </c>
      <c r="K259" s="209"/>
      <c r="L259" s="166"/>
      <c r="M259" s="167"/>
      <c r="N259" s="210"/>
      <c r="O259" s="211"/>
      <c r="P259" s="211"/>
      <c r="Q259" s="210"/>
      <c r="R259" s="211"/>
      <c r="S259" s="211"/>
      <c r="T259" s="210"/>
    </row>
    <row r="260" s="2" customFormat="1" spans="1:20">
      <c r="A260" s="47">
        <v>4</v>
      </c>
      <c r="B260" s="193" t="s">
        <v>560</v>
      </c>
      <c r="C260" s="196" t="s">
        <v>565</v>
      </c>
      <c r="D260" s="301" t="s">
        <v>566</v>
      </c>
      <c r="E260" s="198" t="s">
        <v>563</v>
      </c>
      <c r="F260" s="199" t="s">
        <v>567</v>
      </c>
      <c r="G260" s="201"/>
      <c r="H260" s="195" t="s">
        <v>22</v>
      </c>
      <c r="I260" s="59">
        <v>1</v>
      </c>
      <c r="J260" s="212">
        <v>2860</v>
      </c>
      <c r="K260" s="209"/>
      <c r="L260" s="166"/>
      <c r="M260" s="167"/>
      <c r="N260" s="210"/>
      <c r="O260" s="211"/>
      <c r="P260" s="211"/>
      <c r="Q260" s="210"/>
      <c r="R260" s="211"/>
      <c r="S260" s="211"/>
      <c r="T260" s="210"/>
    </row>
    <row r="261" s="2" customFormat="1" spans="1:20">
      <c r="A261" s="47"/>
      <c r="B261" s="153"/>
      <c r="C261" s="114"/>
      <c r="D261" s="154"/>
      <c r="E261" s="54" t="s">
        <v>194</v>
      </c>
      <c r="F261" s="114"/>
      <c r="G261" s="153"/>
      <c r="H261" s="47"/>
      <c r="I261" s="131"/>
      <c r="J261" s="165"/>
      <c r="K261" s="166"/>
      <c r="L261" s="167"/>
      <c r="M261" s="167"/>
      <c r="N261" s="47"/>
      <c r="O261" s="47"/>
      <c r="P261" s="47"/>
      <c r="Q261" s="47"/>
      <c r="R261" s="47"/>
      <c r="S261" s="47"/>
      <c r="T261" s="167"/>
    </row>
    <row r="262" s="2" customFormat="1" ht="31.5" spans="1:20">
      <c r="A262" s="8" t="s">
        <v>105</v>
      </c>
      <c r="B262" s="8"/>
      <c r="C262" s="8"/>
      <c r="D262" s="8"/>
      <c r="E262" s="8"/>
      <c r="F262" s="8"/>
      <c r="G262" s="8"/>
      <c r="H262" s="8"/>
      <c r="I262" s="8"/>
      <c r="J262" s="15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="2" customFormat="1" spans="1:20">
      <c r="A263" s="36" t="s">
        <v>549</v>
      </c>
      <c r="B263" s="36"/>
      <c r="C263" s="36"/>
      <c r="D263" s="37" t="s">
        <v>196</v>
      </c>
      <c r="E263" s="37"/>
      <c r="F263" s="37"/>
      <c r="G263" s="38" t="s">
        <v>108</v>
      </c>
      <c r="H263" s="38"/>
      <c r="I263" s="38"/>
      <c r="J263" s="79"/>
      <c r="K263" s="80"/>
      <c r="L263" s="81" t="s">
        <v>568</v>
      </c>
      <c r="M263" s="81"/>
      <c r="N263" s="82"/>
      <c r="O263" s="81"/>
      <c r="P263" s="81"/>
      <c r="Q263" s="81"/>
      <c r="R263" s="81"/>
      <c r="S263" s="81"/>
      <c r="T263" s="101"/>
    </row>
    <row r="264" s="2" customFormat="1" spans="1:20">
      <c r="A264" s="39" t="s">
        <v>3</v>
      </c>
      <c r="B264" s="181" t="s">
        <v>5</v>
      </c>
      <c r="C264" s="41" t="s">
        <v>6</v>
      </c>
      <c r="D264" s="42" t="s">
        <v>110</v>
      </c>
      <c r="E264" s="41" t="s">
        <v>7</v>
      </c>
      <c r="F264" s="41" t="s">
        <v>9</v>
      </c>
      <c r="G264" s="41" t="s">
        <v>8</v>
      </c>
      <c r="H264" s="41" t="s">
        <v>10</v>
      </c>
      <c r="I264" s="41" t="s">
        <v>11</v>
      </c>
      <c r="J264" s="187" t="s">
        <v>12</v>
      </c>
      <c r="K264" s="84" t="s">
        <v>13</v>
      </c>
      <c r="L264" s="181" t="s">
        <v>14</v>
      </c>
      <c r="M264" s="181"/>
      <c r="N264" s="181"/>
      <c r="O264" s="181"/>
      <c r="P264" s="181"/>
      <c r="Q264" s="181"/>
      <c r="R264" s="181"/>
      <c r="S264" s="181"/>
      <c r="T264" s="181"/>
    </row>
    <row r="265" s="2" customFormat="1" spans="1:20">
      <c r="A265" s="43"/>
      <c r="B265" s="181"/>
      <c r="C265" s="41"/>
      <c r="D265" s="42"/>
      <c r="E265" s="41"/>
      <c r="F265" s="41"/>
      <c r="G265" s="41"/>
      <c r="H265" s="41"/>
      <c r="I265" s="41"/>
      <c r="J265" s="188"/>
      <c r="K265" s="84"/>
      <c r="L265" s="189"/>
      <c r="M265" s="190"/>
      <c r="N265" s="191"/>
      <c r="O265" s="189"/>
      <c r="P265" s="190"/>
      <c r="Q265" s="191"/>
      <c r="R265" s="189"/>
      <c r="S265" s="190"/>
      <c r="T265" s="191"/>
    </row>
    <row r="266" s="2" customFormat="1" spans="1:20">
      <c r="A266" s="44"/>
      <c r="B266" s="181"/>
      <c r="C266" s="41"/>
      <c r="D266" s="42"/>
      <c r="E266" s="41"/>
      <c r="F266" s="41"/>
      <c r="G266" s="41"/>
      <c r="H266" s="41"/>
      <c r="I266" s="41"/>
      <c r="J266" s="192"/>
      <c r="K266" s="84"/>
      <c r="L266" s="87" t="s">
        <v>15</v>
      </c>
      <c r="M266" s="87" t="s">
        <v>16</v>
      </c>
      <c r="N266" s="129" t="s">
        <v>17</v>
      </c>
      <c r="O266" s="87" t="s">
        <v>15</v>
      </c>
      <c r="P266" s="87" t="s">
        <v>16</v>
      </c>
      <c r="Q266" s="129" t="s">
        <v>17</v>
      </c>
      <c r="R266" s="87" t="s">
        <v>15</v>
      </c>
      <c r="S266" s="87" t="s">
        <v>16</v>
      </c>
      <c r="T266" s="129" t="s">
        <v>17</v>
      </c>
    </row>
    <row r="267" s="2" customFormat="1" spans="1:20">
      <c r="A267" s="47">
        <v>1</v>
      </c>
      <c r="B267" s="202" t="s">
        <v>569</v>
      </c>
      <c r="C267" s="194" t="s">
        <v>570</v>
      </c>
      <c r="D267" s="302" t="s">
        <v>571</v>
      </c>
      <c r="E267" s="198" t="s">
        <v>572</v>
      </c>
      <c r="F267" s="198" t="s">
        <v>573</v>
      </c>
      <c r="G267" s="195"/>
      <c r="H267" s="195" t="s">
        <v>22</v>
      </c>
      <c r="I267" s="59">
        <v>40</v>
      </c>
      <c r="J267" s="213">
        <v>510</v>
      </c>
      <c r="K267" s="114"/>
      <c r="L267" s="214"/>
      <c r="M267" s="214"/>
      <c r="N267" s="210"/>
      <c r="O267" s="211"/>
      <c r="P267" s="211"/>
      <c r="Q267" s="210"/>
      <c r="R267" s="211"/>
      <c r="S267" s="211"/>
      <c r="T267" s="210"/>
    </row>
    <row r="268" s="2" customFormat="1" spans="1:20">
      <c r="A268" s="47">
        <v>2</v>
      </c>
      <c r="B268" s="193" t="s">
        <v>569</v>
      </c>
      <c r="C268" s="196" t="s">
        <v>574</v>
      </c>
      <c r="D268" s="301" t="s">
        <v>575</v>
      </c>
      <c r="E268" s="196" t="s">
        <v>576</v>
      </c>
      <c r="F268" s="194" t="s">
        <v>577</v>
      </c>
      <c r="G268" s="59"/>
      <c r="H268" s="59" t="s">
        <v>22</v>
      </c>
      <c r="I268" s="59">
        <v>900</v>
      </c>
      <c r="J268" s="215">
        <v>215</v>
      </c>
      <c r="K268" s="114"/>
      <c r="L268" s="214"/>
      <c r="M268" s="214"/>
      <c r="N268" s="210"/>
      <c r="O268" s="211"/>
      <c r="P268" s="211"/>
      <c r="Q268" s="210"/>
      <c r="R268" s="211"/>
      <c r="S268" s="211"/>
      <c r="T268" s="210"/>
    </row>
    <row r="269" s="2" customFormat="1" spans="1:20">
      <c r="A269" s="47">
        <v>3</v>
      </c>
      <c r="B269" s="193" t="s">
        <v>569</v>
      </c>
      <c r="C269" s="194" t="s">
        <v>578</v>
      </c>
      <c r="D269" s="195" t="s">
        <v>579</v>
      </c>
      <c r="E269" s="194" t="s">
        <v>580</v>
      </c>
      <c r="F269" s="194" t="s">
        <v>581</v>
      </c>
      <c r="G269" s="194"/>
      <c r="H269" s="195" t="s">
        <v>22</v>
      </c>
      <c r="I269" s="59">
        <v>100</v>
      </c>
      <c r="J269" s="213">
        <v>650</v>
      </c>
      <c r="K269" s="114"/>
      <c r="L269" s="214"/>
      <c r="M269" s="214"/>
      <c r="N269" s="210"/>
      <c r="O269" s="211"/>
      <c r="P269" s="211"/>
      <c r="Q269" s="210"/>
      <c r="R269" s="211"/>
      <c r="S269" s="211"/>
      <c r="T269" s="210"/>
    </row>
    <row r="270" s="2" customFormat="1" spans="1:20">
      <c r="A270" s="47">
        <v>4</v>
      </c>
      <c r="B270" s="193" t="s">
        <v>569</v>
      </c>
      <c r="C270" s="196" t="s">
        <v>574</v>
      </c>
      <c r="D270" s="204" t="s">
        <v>582</v>
      </c>
      <c r="E270" s="196" t="s">
        <v>583</v>
      </c>
      <c r="F270" s="196" t="s">
        <v>584</v>
      </c>
      <c r="G270" s="59"/>
      <c r="H270" s="59" t="s">
        <v>22</v>
      </c>
      <c r="I270" s="59">
        <v>120</v>
      </c>
      <c r="J270" s="213">
        <v>330</v>
      </c>
      <c r="K270" s="114"/>
      <c r="L270" s="214"/>
      <c r="M270" s="214"/>
      <c r="N270" s="210"/>
      <c r="O270" s="211"/>
      <c r="P270" s="211"/>
      <c r="Q270" s="210"/>
      <c r="R270" s="211"/>
      <c r="S270" s="211"/>
      <c r="T270" s="210"/>
    </row>
    <row r="271" s="2" customFormat="1" spans="1:20">
      <c r="A271" s="47">
        <v>5</v>
      </c>
      <c r="B271" s="193" t="s">
        <v>569</v>
      </c>
      <c r="C271" s="194" t="s">
        <v>585</v>
      </c>
      <c r="D271" s="195" t="s">
        <v>586</v>
      </c>
      <c r="E271" s="194" t="s">
        <v>587</v>
      </c>
      <c r="F271" s="205" t="s">
        <v>588</v>
      </c>
      <c r="G271" s="206"/>
      <c r="H271" s="195" t="s">
        <v>22</v>
      </c>
      <c r="I271" s="59">
        <v>2</v>
      </c>
      <c r="J271" s="213">
        <v>1650</v>
      </c>
      <c r="K271" s="114"/>
      <c r="L271" s="214"/>
      <c r="M271" s="214"/>
      <c r="N271" s="210"/>
      <c r="O271" s="211"/>
      <c r="P271" s="211"/>
      <c r="Q271" s="210"/>
      <c r="R271" s="211"/>
      <c r="S271" s="211"/>
      <c r="T271" s="210"/>
    </row>
    <row r="272" s="2" customFormat="1" spans="1:20">
      <c r="A272" s="47">
        <v>6</v>
      </c>
      <c r="B272" s="193" t="s">
        <v>569</v>
      </c>
      <c r="C272" s="194" t="s">
        <v>585</v>
      </c>
      <c r="D272" s="195" t="s">
        <v>589</v>
      </c>
      <c r="E272" s="194" t="s">
        <v>587</v>
      </c>
      <c r="F272" s="194" t="s">
        <v>590</v>
      </c>
      <c r="G272" s="59"/>
      <c r="H272" s="195" t="s">
        <v>22</v>
      </c>
      <c r="I272" s="59">
        <v>2</v>
      </c>
      <c r="J272" s="213">
        <v>1981</v>
      </c>
      <c r="K272" s="114"/>
      <c r="L272" s="214"/>
      <c r="M272" s="214"/>
      <c r="N272" s="210"/>
      <c r="O272" s="211"/>
      <c r="P272" s="211"/>
      <c r="Q272" s="210"/>
      <c r="R272" s="211"/>
      <c r="S272" s="211"/>
      <c r="T272" s="210"/>
    </row>
    <row r="273" s="2" customFormat="1" spans="1:20">
      <c r="A273" s="47">
        <v>7</v>
      </c>
      <c r="B273" s="202" t="s">
        <v>569</v>
      </c>
      <c r="C273" s="194" t="s">
        <v>585</v>
      </c>
      <c r="D273" s="195" t="s">
        <v>591</v>
      </c>
      <c r="E273" s="194" t="s">
        <v>587</v>
      </c>
      <c r="F273" s="194" t="s">
        <v>592</v>
      </c>
      <c r="G273" s="59"/>
      <c r="H273" s="195" t="s">
        <v>22</v>
      </c>
      <c r="I273" s="59">
        <v>2</v>
      </c>
      <c r="J273" s="213">
        <v>2550</v>
      </c>
      <c r="K273" s="114"/>
      <c r="L273" s="214"/>
      <c r="M273" s="214"/>
      <c r="N273" s="210"/>
      <c r="O273" s="211"/>
      <c r="P273" s="211"/>
      <c r="Q273" s="210"/>
      <c r="R273" s="211"/>
      <c r="S273" s="211"/>
      <c r="T273" s="210"/>
    </row>
    <row r="274" s="2" customFormat="1" spans="1:20">
      <c r="A274" s="47">
        <v>8</v>
      </c>
      <c r="B274" s="202" t="s">
        <v>569</v>
      </c>
      <c r="C274" s="194" t="s">
        <v>593</v>
      </c>
      <c r="D274" s="195" t="s">
        <v>594</v>
      </c>
      <c r="E274" s="194" t="s">
        <v>595</v>
      </c>
      <c r="F274" s="194" t="s">
        <v>596</v>
      </c>
      <c r="G274" s="59"/>
      <c r="H274" s="195" t="s">
        <v>22</v>
      </c>
      <c r="I274" s="59">
        <v>100</v>
      </c>
      <c r="J274" s="213">
        <v>890</v>
      </c>
      <c r="K274" s="114"/>
      <c r="L274" s="214"/>
      <c r="M274" s="214"/>
      <c r="N274" s="210"/>
      <c r="O274" s="211"/>
      <c r="P274" s="211"/>
      <c r="Q274" s="210"/>
      <c r="R274" s="211"/>
      <c r="S274" s="211"/>
      <c r="T274" s="210"/>
    </row>
    <row r="275" s="2" customFormat="1" spans="1:20">
      <c r="A275" s="47"/>
      <c r="B275" s="153"/>
      <c r="C275" s="114"/>
      <c r="D275" s="154"/>
      <c r="E275" s="54" t="s">
        <v>194</v>
      </c>
      <c r="F275" s="114"/>
      <c r="G275" s="153"/>
      <c r="H275" s="47"/>
      <c r="I275" s="129"/>
      <c r="J275" s="130"/>
      <c r="K275" s="166"/>
      <c r="L275" s="167"/>
      <c r="M275" s="167"/>
      <c r="N275" s="47"/>
      <c r="O275" s="47"/>
      <c r="P275" s="47"/>
      <c r="Q275" s="47"/>
      <c r="R275" s="47"/>
      <c r="S275" s="47"/>
      <c r="T275" s="167"/>
    </row>
    <row r="276" s="2" customFormat="1" ht="31.5" spans="1:20">
      <c r="A276" s="8" t="s">
        <v>105</v>
      </c>
      <c r="B276" s="8"/>
      <c r="C276" s="8"/>
      <c r="D276" s="8"/>
      <c r="E276" s="8"/>
      <c r="F276" s="8"/>
      <c r="G276" s="8"/>
      <c r="H276" s="8"/>
      <c r="I276" s="8"/>
      <c r="J276" s="15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="2" customFormat="1" spans="1:20">
      <c r="A277" s="36" t="s">
        <v>549</v>
      </c>
      <c r="B277" s="36"/>
      <c r="C277" s="36"/>
      <c r="D277" s="37" t="s">
        <v>196</v>
      </c>
      <c r="E277" s="37"/>
      <c r="F277" s="37"/>
      <c r="G277" s="38" t="s">
        <v>108</v>
      </c>
      <c r="H277" s="38"/>
      <c r="I277" s="38"/>
      <c r="J277" s="79"/>
      <c r="K277" s="80"/>
      <c r="L277" s="81" t="s">
        <v>597</v>
      </c>
      <c r="M277" s="81"/>
      <c r="N277" s="82"/>
      <c r="O277" s="81"/>
      <c r="P277" s="81"/>
      <c r="Q277" s="81"/>
      <c r="R277" s="81"/>
      <c r="S277" s="81"/>
      <c r="T277" s="101"/>
    </row>
    <row r="278" s="2" customFormat="1" spans="1:20">
      <c r="A278" s="39" t="s">
        <v>3</v>
      </c>
      <c r="B278" s="181" t="s">
        <v>5</v>
      </c>
      <c r="C278" s="41" t="s">
        <v>6</v>
      </c>
      <c r="D278" s="42" t="s">
        <v>110</v>
      </c>
      <c r="E278" s="41" t="s">
        <v>7</v>
      </c>
      <c r="F278" s="41" t="s">
        <v>9</v>
      </c>
      <c r="G278" s="41" t="s">
        <v>8</v>
      </c>
      <c r="H278" s="41" t="s">
        <v>10</v>
      </c>
      <c r="I278" s="41" t="s">
        <v>11</v>
      </c>
      <c r="J278" s="187" t="s">
        <v>12</v>
      </c>
      <c r="K278" s="84" t="s">
        <v>13</v>
      </c>
      <c r="L278" s="181" t="s">
        <v>14</v>
      </c>
      <c r="M278" s="181"/>
      <c r="N278" s="181"/>
      <c r="O278" s="181"/>
      <c r="P278" s="181"/>
      <c r="Q278" s="181"/>
      <c r="R278" s="181"/>
      <c r="S278" s="181"/>
      <c r="T278" s="181"/>
    </row>
    <row r="279" s="2" customFormat="1" spans="1:20">
      <c r="A279" s="43"/>
      <c r="B279" s="181"/>
      <c r="C279" s="41"/>
      <c r="D279" s="42"/>
      <c r="E279" s="41"/>
      <c r="F279" s="41"/>
      <c r="G279" s="41"/>
      <c r="H279" s="41"/>
      <c r="I279" s="41"/>
      <c r="J279" s="188"/>
      <c r="K279" s="84"/>
      <c r="L279" s="189"/>
      <c r="M279" s="190"/>
      <c r="N279" s="191"/>
      <c r="O279" s="189"/>
      <c r="P279" s="190"/>
      <c r="Q279" s="191"/>
      <c r="R279" s="189"/>
      <c r="S279" s="190"/>
      <c r="T279" s="191"/>
    </row>
    <row r="280" s="2" customFormat="1" spans="1:20">
      <c r="A280" s="44"/>
      <c r="B280" s="181"/>
      <c r="C280" s="41"/>
      <c r="D280" s="42"/>
      <c r="E280" s="41"/>
      <c r="F280" s="41"/>
      <c r="G280" s="41"/>
      <c r="H280" s="41"/>
      <c r="I280" s="41"/>
      <c r="J280" s="192"/>
      <c r="K280" s="84"/>
      <c r="L280" s="87" t="s">
        <v>15</v>
      </c>
      <c r="M280" s="87" t="s">
        <v>16</v>
      </c>
      <c r="N280" s="129" t="s">
        <v>17</v>
      </c>
      <c r="O280" s="87" t="s">
        <v>15</v>
      </c>
      <c r="P280" s="87" t="s">
        <v>16</v>
      </c>
      <c r="Q280" s="129" t="s">
        <v>17</v>
      </c>
      <c r="R280" s="87" t="s">
        <v>15</v>
      </c>
      <c r="S280" s="87" t="s">
        <v>16</v>
      </c>
      <c r="T280" s="129" t="s">
        <v>17</v>
      </c>
    </row>
    <row r="281" s="2" customFormat="1" spans="1:20">
      <c r="A281" s="44">
        <v>1</v>
      </c>
      <c r="B281" s="193" t="s">
        <v>598</v>
      </c>
      <c r="C281" s="194" t="s">
        <v>599</v>
      </c>
      <c r="D281" s="195" t="s">
        <v>600</v>
      </c>
      <c r="E281" s="194" t="s">
        <v>601</v>
      </c>
      <c r="F281" s="194" t="s">
        <v>599</v>
      </c>
      <c r="G281" s="59"/>
      <c r="H281" s="59" t="s">
        <v>22</v>
      </c>
      <c r="I281" s="59">
        <v>8</v>
      </c>
      <c r="J281" s="216">
        <v>5640</v>
      </c>
      <c r="K281" s="114"/>
      <c r="L281" s="114"/>
      <c r="M281" s="167"/>
      <c r="N281" s="210"/>
      <c r="O281" s="211"/>
      <c r="P281" s="211"/>
      <c r="Q281" s="210"/>
      <c r="R281" s="211"/>
      <c r="S281" s="211"/>
      <c r="T281" s="210"/>
    </row>
    <row r="282" s="2" customFormat="1" spans="1:20">
      <c r="A282" s="44">
        <v>2</v>
      </c>
      <c r="B282" s="194" t="s">
        <v>598</v>
      </c>
      <c r="C282" s="194" t="s">
        <v>599</v>
      </c>
      <c r="D282" s="195" t="s">
        <v>602</v>
      </c>
      <c r="E282" s="194" t="s">
        <v>603</v>
      </c>
      <c r="F282" s="194" t="s">
        <v>604</v>
      </c>
      <c r="G282" s="195"/>
      <c r="H282" s="207" t="s">
        <v>22</v>
      </c>
      <c r="I282" s="59">
        <v>4</v>
      </c>
      <c r="J282" s="216">
        <v>846</v>
      </c>
      <c r="K282" s="114"/>
      <c r="L282" s="167"/>
      <c r="M282" s="167"/>
      <c r="N282" s="210"/>
      <c r="O282" s="211"/>
      <c r="P282" s="211"/>
      <c r="Q282" s="210"/>
      <c r="R282" s="211"/>
      <c r="S282" s="211"/>
      <c r="T282" s="210"/>
    </row>
    <row r="283" s="2" customFormat="1" spans="1:20">
      <c r="A283" s="44">
        <v>3</v>
      </c>
      <c r="B283" s="194" t="s">
        <v>598</v>
      </c>
      <c r="C283" s="194" t="s">
        <v>599</v>
      </c>
      <c r="D283" s="195" t="s">
        <v>605</v>
      </c>
      <c r="E283" s="194" t="s">
        <v>606</v>
      </c>
      <c r="F283" s="194" t="s">
        <v>607</v>
      </c>
      <c r="G283" s="195"/>
      <c r="H283" s="207" t="s">
        <v>22</v>
      </c>
      <c r="I283" s="59">
        <v>4</v>
      </c>
      <c r="J283" s="216">
        <v>1580</v>
      </c>
      <c r="K283" s="114"/>
      <c r="L283" s="167"/>
      <c r="M283" s="167"/>
      <c r="N283" s="210"/>
      <c r="O283" s="211"/>
      <c r="P283" s="211"/>
      <c r="Q283" s="210"/>
      <c r="R283" s="211"/>
      <c r="S283" s="211"/>
      <c r="T283" s="210"/>
    </row>
    <row r="284" s="2" customFormat="1" spans="1:20">
      <c r="A284" s="44">
        <v>4</v>
      </c>
      <c r="B284" s="193" t="s">
        <v>598</v>
      </c>
      <c r="C284" s="196" t="s">
        <v>608</v>
      </c>
      <c r="D284" s="195" t="s">
        <v>609</v>
      </c>
      <c r="E284" s="196" t="s">
        <v>610</v>
      </c>
      <c r="F284" s="196" t="s">
        <v>611</v>
      </c>
      <c r="G284" s="59"/>
      <c r="H284" s="59" t="s">
        <v>22</v>
      </c>
      <c r="I284" s="59">
        <v>6</v>
      </c>
      <c r="J284" s="216">
        <v>5640</v>
      </c>
      <c r="K284" s="114"/>
      <c r="L284" s="167"/>
      <c r="M284" s="167"/>
      <c r="N284" s="210"/>
      <c r="O284" s="211"/>
      <c r="P284" s="211"/>
      <c r="Q284" s="210"/>
      <c r="R284" s="211"/>
      <c r="S284" s="211"/>
      <c r="T284" s="210"/>
    </row>
    <row r="285" s="2" customFormat="1" spans="1:20">
      <c r="A285" s="44"/>
      <c r="B285" s="116"/>
      <c r="C285" s="116"/>
      <c r="D285" s="131"/>
      <c r="E285" s="54" t="s">
        <v>194</v>
      </c>
      <c r="F285" s="116"/>
      <c r="G285" s="116"/>
      <c r="H285" s="131"/>
      <c r="I285" s="131"/>
      <c r="J285" s="165"/>
      <c r="K285" s="131"/>
      <c r="L285" s="167"/>
      <c r="M285" s="167"/>
      <c r="N285" s="47"/>
      <c r="O285" s="47"/>
      <c r="P285" s="47"/>
      <c r="Q285" s="47"/>
      <c r="R285" s="47"/>
      <c r="S285" s="47"/>
      <c r="T285" s="167"/>
    </row>
  </sheetData>
  <mergeCells count="420">
    <mergeCell ref="A1:T1"/>
    <mergeCell ref="A2:C2"/>
    <mergeCell ref="D2:F2"/>
    <mergeCell ref="G2:I2"/>
    <mergeCell ref="L2:S2"/>
    <mergeCell ref="L3:T3"/>
    <mergeCell ref="L4:N4"/>
    <mergeCell ref="O4:Q4"/>
    <mergeCell ref="R4:T4"/>
    <mergeCell ref="A35:T35"/>
    <mergeCell ref="A36:C36"/>
    <mergeCell ref="D36:F36"/>
    <mergeCell ref="G36:I36"/>
    <mergeCell ref="L36:S36"/>
    <mergeCell ref="L37:T37"/>
    <mergeCell ref="L38:N38"/>
    <mergeCell ref="O38:Q38"/>
    <mergeCell ref="R38:T38"/>
    <mergeCell ref="A48:T48"/>
    <mergeCell ref="A49:C49"/>
    <mergeCell ref="D49:F49"/>
    <mergeCell ref="G49:I49"/>
    <mergeCell ref="L49:S49"/>
    <mergeCell ref="L50:T50"/>
    <mergeCell ref="L51:N51"/>
    <mergeCell ref="O51:Q51"/>
    <mergeCell ref="R51:T51"/>
    <mergeCell ref="A55:T55"/>
    <mergeCell ref="A56:C56"/>
    <mergeCell ref="D56:F56"/>
    <mergeCell ref="G56:I56"/>
    <mergeCell ref="L56:S56"/>
    <mergeCell ref="L57:T57"/>
    <mergeCell ref="L58:N58"/>
    <mergeCell ref="O58:Q58"/>
    <mergeCell ref="R58:T58"/>
    <mergeCell ref="A62:T62"/>
    <mergeCell ref="A63:C63"/>
    <mergeCell ref="D63:F63"/>
    <mergeCell ref="G63:I63"/>
    <mergeCell ref="L63:S63"/>
    <mergeCell ref="L64:T64"/>
    <mergeCell ref="L65:N65"/>
    <mergeCell ref="O65:Q65"/>
    <mergeCell ref="R65:T65"/>
    <mergeCell ref="A83:T83"/>
    <mergeCell ref="A84:C84"/>
    <mergeCell ref="D84:F84"/>
    <mergeCell ref="G84:I84"/>
    <mergeCell ref="L84:S84"/>
    <mergeCell ref="L85:T85"/>
    <mergeCell ref="L86:N86"/>
    <mergeCell ref="O86:Q86"/>
    <mergeCell ref="R86:T86"/>
    <mergeCell ref="A91:T91"/>
    <mergeCell ref="A92:C92"/>
    <mergeCell ref="D92:F92"/>
    <mergeCell ref="G92:I92"/>
    <mergeCell ref="L92:S92"/>
    <mergeCell ref="L93:T93"/>
    <mergeCell ref="L94:N94"/>
    <mergeCell ref="O94:Q94"/>
    <mergeCell ref="R94:T94"/>
    <mergeCell ref="A98:T98"/>
    <mergeCell ref="A99:C99"/>
    <mergeCell ref="D99:F99"/>
    <mergeCell ref="G99:I99"/>
    <mergeCell ref="L99:S99"/>
    <mergeCell ref="L100:T100"/>
    <mergeCell ref="L101:N101"/>
    <mergeCell ref="O101:Q101"/>
    <mergeCell ref="R101:T101"/>
    <mergeCell ref="A105:T105"/>
    <mergeCell ref="A106:C106"/>
    <mergeCell ref="D106:F106"/>
    <mergeCell ref="G106:I106"/>
    <mergeCell ref="L106:S106"/>
    <mergeCell ref="L107:T107"/>
    <mergeCell ref="L108:N108"/>
    <mergeCell ref="O108:Q108"/>
    <mergeCell ref="R108:T108"/>
    <mergeCell ref="A118:T118"/>
    <mergeCell ref="A119:C119"/>
    <mergeCell ref="D119:F119"/>
    <mergeCell ref="G119:I119"/>
    <mergeCell ref="L119:S119"/>
    <mergeCell ref="L120:T120"/>
    <mergeCell ref="L121:N121"/>
    <mergeCell ref="O121:Q121"/>
    <mergeCell ref="R121:T121"/>
    <mergeCell ref="A133:T133"/>
    <mergeCell ref="A134:C134"/>
    <mergeCell ref="D134:F134"/>
    <mergeCell ref="G134:I134"/>
    <mergeCell ref="L134:S134"/>
    <mergeCell ref="L135:T135"/>
    <mergeCell ref="L136:N136"/>
    <mergeCell ref="O136:Q136"/>
    <mergeCell ref="R136:T136"/>
    <mergeCell ref="A176:T176"/>
    <mergeCell ref="A177:C177"/>
    <mergeCell ref="D177:F177"/>
    <mergeCell ref="G177:I177"/>
    <mergeCell ref="L177:S177"/>
    <mergeCell ref="L178:T178"/>
    <mergeCell ref="L179:N179"/>
    <mergeCell ref="O179:Q179"/>
    <mergeCell ref="R179:T179"/>
    <mergeCell ref="A184:T184"/>
    <mergeCell ref="A185:C185"/>
    <mergeCell ref="D185:F185"/>
    <mergeCell ref="G185:I185"/>
    <mergeCell ref="L185:S185"/>
    <mergeCell ref="L186:T186"/>
    <mergeCell ref="L187:N187"/>
    <mergeCell ref="O187:Q187"/>
    <mergeCell ref="R187:T187"/>
    <mergeCell ref="A196:T196"/>
    <mergeCell ref="A197:C197"/>
    <mergeCell ref="D197:F197"/>
    <mergeCell ref="G197:I197"/>
    <mergeCell ref="L197:S197"/>
    <mergeCell ref="L198:T198"/>
    <mergeCell ref="L199:N199"/>
    <mergeCell ref="O199:Q199"/>
    <mergeCell ref="R199:T199"/>
    <mergeCell ref="A220:T220"/>
    <mergeCell ref="A221:C221"/>
    <mergeCell ref="D221:F221"/>
    <mergeCell ref="G221:I221"/>
    <mergeCell ref="L221:S221"/>
    <mergeCell ref="L222:T222"/>
    <mergeCell ref="L223:N223"/>
    <mergeCell ref="O223:Q223"/>
    <mergeCell ref="R223:T223"/>
    <mergeCell ref="A229:T229"/>
    <mergeCell ref="A230:C230"/>
    <mergeCell ref="D230:F230"/>
    <mergeCell ref="G230:I230"/>
    <mergeCell ref="L230:S230"/>
    <mergeCell ref="L231:T231"/>
    <mergeCell ref="L232:N232"/>
    <mergeCell ref="O232:Q232"/>
    <mergeCell ref="R232:T232"/>
    <mergeCell ref="A236:T236"/>
    <mergeCell ref="A237:C237"/>
    <mergeCell ref="D237:F237"/>
    <mergeCell ref="G237:I237"/>
    <mergeCell ref="L237:S237"/>
    <mergeCell ref="L238:T238"/>
    <mergeCell ref="L239:N239"/>
    <mergeCell ref="O239:Q239"/>
    <mergeCell ref="R239:T239"/>
    <mergeCell ref="A243:T243"/>
    <mergeCell ref="A244:C244"/>
    <mergeCell ref="D244:F244"/>
    <mergeCell ref="G244:I244"/>
    <mergeCell ref="L244:S244"/>
    <mergeCell ref="L245:T245"/>
    <mergeCell ref="L246:N246"/>
    <mergeCell ref="O246:Q246"/>
    <mergeCell ref="R246:T246"/>
    <mergeCell ref="A252:T252"/>
    <mergeCell ref="A253:C253"/>
    <mergeCell ref="D253:F253"/>
    <mergeCell ref="G253:I253"/>
    <mergeCell ref="L253:S253"/>
    <mergeCell ref="L254:T254"/>
    <mergeCell ref="L255:N255"/>
    <mergeCell ref="O255:Q255"/>
    <mergeCell ref="R255:T255"/>
    <mergeCell ref="A262:T262"/>
    <mergeCell ref="A263:C263"/>
    <mergeCell ref="D263:F263"/>
    <mergeCell ref="G263:I263"/>
    <mergeCell ref="L263:S263"/>
    <mergeCell ref="L264:T264"/>
    <mergeCell ref="L265:N265"/>
    <mergeCell ref="O265:Q265"/>
    <mergeCell ref="R265:T265"/>
    <mergeCell ref="A276:T276"/>
    <mergeCell ref="A277:C277"/>
    <mergeCell ref="D277:F277"/>
    <mergeCell ref="G277:I277"/>
    <mergeCell ref="L277:S277"/>
    <mergeCell ref="L278:T278"/>
    <mergeCell ref="L279:N279"/>
    <mergeCell ref="O279:Q279"/>
    <mergeCell ref="R279:T279"/>
    <mergeCell ref="A3:A5"/>
    <mergeCell ref="A37:A39"/>
    <mergeCell ref="A50:A52"/>
    <mergeCell ref="A57:A59"/>
    <mergeCell ref="A64:A66"/>
    <mergeCell ref="A85:A87"/>
    <mergeCell ref="A93:A95"/>
    <mergeCell ref="A100:A102"/>
    <mergeCell ref="A107:A109"/>
    <mergeCell ref="A120:A122"/>
    <mergeCell ref="A135:A137"/>
    <mergeCell ref="A178:A180"/>
    <mergeCell ref="A186:A188"/>
    <mergeCell ref="A198:A200"/>
    <mergeCell ref="A222:A224"/>
    <mergeCell ref="A231:A233"/>
    <mergeCell ref="A238:A240"/>
    <mergeCell ref="A245:A247"/>
    <mergeCell ref="A254:A256"/>
    <mergeCell ref="A264:A266"/>
    <mergeCell ref="A278:A280"/>
    <mergeCell ref="B3:B5"/>
    <mergeCell ref="B37:B39"/>
    <mergeCell ref="B50:B52"/>
    <mergeCell ref="B57:B59"/>
    <mergeCell ref="B64:B66"/>
    <mergeCell ref="B85:B87"/>
    <mergeCell ref="B93:B95"/>
    <mergeCell ref="B100:B102"/>
    <mergeCell ref="B107:B109"/>
    <mergeCell ref="B120:B122"/>
    <mergeCell ref="B135:B137"/>
    <mergeCell ref="B178:B180"/>
    <mergeCell ref="B186:B188"/>
    <mergeCell ref="B198:B200"/>
    <mergeCell ref="B222:B224"/>
    <mergeCell ref="B231:B233"/>
    <mergeCell ref="B238:B240"/>
    <mergeCell ref="B245:B247"/>
    <mergeCell ref="B254:B256"/>
    <mergeCell ref="B264:B266"/>
    <mergeCell ref="B278:B280"/>
    <mergeCell ref="C3:C5"/>
    <mergeCell ref="C37:C39"/>
    <mergeCell ref="C50:C52"/>
    <mergeCell ref="C57:C59"/>
    <mergeCell ref="C64:C66"/>
    <mergeCell ref="C85:C87"/>
    <mergeCell ref="C93:C95"/>
    <mergeCell ref="C100:C102"/>
    <mergeCell ref="C107:C109"/>
    <mergeCell ref="C120:C122"/>
    <mergeCell ref="C135:C137"/>
    <mergeCell ref="C178:C180"/>
    <mergeCell ref="C186:C188"/>
    <mergeCell ref="C198:C200"/>
    <mergeCell ref="C222:C224"/>
    <mergeCell ref="C231:C233"/>
    <mergeCell ref="C238:C240"/>
    <mergeCell ref="C245:C247"/>
    <mergeCell ref="C254:C256"/>
    <mergeCell ref="C264:C266"/>
    <mergeCell ref="C278:C280"/>
    <mergeCell ref="D3:D5"/>
    <mergeCell ref="D37:D39"/>
    <mergeCell ref="D50:D52"/>
    <mergeCell ref="D57:D59"/>
    <mergeCell ref="D64:D66"/>
    <mergeCell ref="D85:D87"/>
    <mergeCell ref="D93:D95"/>
    <mergeCell ref="D100:D102"/>
    <mergeCell ref="D107:D109"/>
    <mergeCell ref="D120:D122"/>
    <mergeCell ref="D135:D137"/>
    <mergeCell ref="D178:D180"/>
    <mergeCell ref="D186:D188"/>
    <mergeCell ref="D198:D200"/>
    <mergeCell ref="D222:D224"/>
    <mergeCell ref="D231:D233"/>
    <mergeCell ref="D238:D240"/>
    <mergeCell ref="D245:D247"/>
    <mergeCell ref="D254:D256"/>
    <mergeCell ref="D264:D266"/>
    <mergeCell ref="D278:D280"/>
    <mergeCell ref="E3:E5"/>
    <mergeCell ref="E37:E39"/>
    <mergeCell ref="E50:E52"/>
    <mergeCell ref="E57:E59"/>
    <mergeCell ref="E64:E66"/>
    <mergeCell ref="E85:E87"/>
    <mergeCell ref="E93:E95"/>
    <mergeCell ref="E100:E102"/>
    <mergeCell ref="E107:E109"/>
    <mergeCell ref="E120:E122"/>
    <mergeCell ref="E135:E137"/>
    <mergeCell ref="E178:E180"/>
    <mergeCell ref="E186:E188"/>
    <mergeCell ref="E198:E200"/>
    <mergeCell ref="E222:E224"/>
    <mergeCell ref="E231:E233"/>
    <mergeCell ref="E238:E240"/>
    <mergeCell ref="E245:E247"/>
    <mergeCell ref="E254:E256"/>
    <mergeCell ref="E264:E266"/>
    <mergeCell ref="E278:E280"/>
    <mergeCell ref="F3:F5"/>
    <mergeCell ref="F37:F39"/>
    <mergeCell ref="F50:F52"/>
    <mergeCell ref="F57:F59"/>
    <mergeCell ref="F64:F66"/>
    <mergeCell ref="F85:F87"/>
    <mergeCell ref="F93:F95"/>
    <mergeCell ref="F100:F102"/>
    <mergeCell ref="F107:F109"/>
    <mergeCell ref="F120:F122"/>
    <mergeCell ref="F135:F137"/>
    <mergeCell ref="F178:F180"/>
    <mergeCell ref="F186:F188"/>
    <mergeCell ref="F198:F200"/>
    <mergeCell ref="F222:F224"/>
    <mergeCell ref="F231:F233"/>
    <mergeCell ref="F238:F240"/>
    <mergeCell ref="F245:F247"/>
    <mergeCell ref="F254:F256"/>
    <mergeCell ref="F264:F266"/>
    <mergeCell ref="F278:F280"/>
    <mergeCell ref="G3:G5"/>
    <mergeCell ref="G37:G39"/>
    <mergeCell ref="G50:G52"/>
    <mergeCell ref="G57:G59"/>
    <mergeCell ref="G64:G66"/>
    <mergeCell ref="G85:G87"/>
    <mergeCell ref="G93:G95"/>
    <mergeCell ref="G100:G102"/>
    <mergeCell ref="G107:G109"/>
    <mergeCell ref="G120:G122"/>
    <mergeCell ref="G135:G137"/>
    <mergeCell ref="G178:G180"/>
    <mergeCell ref="G186:G188"/>
    <mergeCell ref="G198:G200"/>
    <mergeCell ref="G222:G224"/>
    <mergeCell ref="G231:G233"/>
    <mergeCell ref="G238:G240"/>
    <mergeCell ref="G245:G247"/>
    <mergeCell ref="G254:G256"/>
    <mergeCell ref="G264:G266"/>
    <mergeCell ref="G278:G280"/>
    <mergeCell ref="H3:H5"/>
    <mergeCell ref="H37:H39"/>
    <mergeCell ref="H50:H52"/>
    <mergeCell ref="H57:H59"/>
    <mergeCell ref="H64:H66"/>
    <mergeCell ref="H85:H87"/>
    <mergeCell ref="H93:H95"/>
    <mergeCell ref="H100:H102"/>
    <mergeCell ref="H107:H109"/>
    <mergeCell ref="H120:H122"/>
    <mergeCell ref="H135:H137"/>
    <mergeCell ref="H178:H180"/>
    <mergeCell ref="H186:H188"/>
    <mergeCell ref="H198:H200"/>
    <mergeCell ref="H222:H224"/>
    <mergeCell ref="H231:H233"/>
    <mergeCell ref="H238:H240"/>
    <mergeCell ref="H245:H247"/>
    <mergeCell ref="H254:H256"/>
    <mergeCell ref="H264:H266"/>
    <mergeCell ref="H278:H280"/>
    <mergeCell ref="I3:I5"/>
    <mergeCell ref="I37:I39"/>
    <mergeCell ref="I50:I52"/>
    <mergeCell ref="I57:I59"/>
    <mergeCell ref="I64:I66"/>
    <mergeCell ref="I85:I87"/>
    <mergeCell ref="I93:I95"/>
    <mergeCell ref="I100:I102"/>
    <mergeCell ref="I107:I109"/>
    <mergeCell ref="I120:I122"/>
    <mergeCell ref="I135:I137"/>
    <mergeCell ref="I178:I180"/>
    <mergeCell ref="I186:I188"/>
    <mergeCell ref="I198:I200"/>
    <mergeCell ref="I222:I224"/>
    <mergeCell ref="I231:I233"/>
    <mergeCell ref="I238:I240"/>
    <mergeCell ref="I245:I247"/>
    <mergeCell ref="I254:I256"/>
    <mergeCell ref="I264:I266"/>
    <mergeCell ref="I278:I280"/>
    <mergeCell ref="J3:J5"/>
    <mergeCell ref="J37:J39"/>
    <mergeCell ref="J50:J52"/>
    <mergeCell ref="J57:J59"/>
    <mergeCell ref="J64:J66"/>
    <mergeCell ref="J85:J87"/>
    <mergeCell ref="J93:J95"/>
    <mergeCell ref="J100:J102"/>
    <mergeCell ref="J107:J109"/>
    <mergeCell ref="J120:J122"/>
    <mergeCell ref="J135:J137"/>
    <mergeCell ref="J178:J180"/>
    <mergeCell ref="J186:J188"/>
    <mergeCell ref="J198:J200"/>
    <mergeCell ref="J222:J224"/>
    <mergeCell ref="J231:J233"/>
    <mergeCell ref="J238:J240"/>
    <mergeCell ref="J245:J247"/>
    <mergeCell ref="J254:J256"/>
    <mergeCell ref="J264:J266"/>
    <mergeCell ref="J278:J280"/>
    <mergeCell ref="K3:K5"/>
    <mergeCell ref="K37:K39"/>
    <mergeCell ref="K50:K52"/>
    <mergeCell ref="K57:K59"/>
    <mergeCell ref="K64:K66"/>
    <mergeCell ref="K85:K87"/>
    <mergeCell ref="K93:K95"/>
    <mergeCell ref="K100:K102"/>
    <mergeCell ref="K107:K109"/>
    <mergeCell ref="K120:K122"/>
    <mergeCell ref="K135:K137"/>
    <mergeCell ref="K178:K180"/>
    <mergeCell ref="K186:K188"/>
    <mergeCell ref="K198:K200"/>
    <mergeCell ref="K222:K224"/>
    <mergeCell ref="K231:K233"/>
    <mergeCell ref="K238:K240"/>
    <mergeCell ref="K245:K247"/>
    <mergeCell ref="K254:K256"/>
    <mergeCell ref="K264:K266"/>
    <mergeCell ref="K278:K280"/>
  </mergeCells>
  <conditionalFormatting sqref="D6">
    <cfRule type="duplicateValues" dxfId="0" priority="4"/>
  </conditionalFormatting>
  <conditionalFormatting sqref="D7">
    <cfRule type="duplicateValues" dxfId="0" priority="3"/>
  </conditionalFormatting>
  <conditionalFormatting sqref="D29">
    <cfRule type="duplicateValues" dxfId="0" priority="1"/>
  </conditionalFormatting>
  <conditionalFormatting sqref="D8:D28 D30:D33">
    <cfRule type="duplicateValues" dxfId="0" priority="2"/>
  </conditionalFormatting>
  <dataValidations count="1">
    <dataValidation type="custom" allowBlank="1" showErrorMessage="1" errorTitle="拒绝重复输入" error="当前输入的内容，与本区域的其他单元格内容重复。" sqref="D181:D182" errorStyle="warning">
      <formula1>COUNTIF($D:$D,D181)&lt;2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支护(新增)</vt:lpstr>
      <vt:lpstr>设备</vt:lpstr>
      <vt:lpstr>配件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xzk</dc:creator>
  <cp:lastModifiedBy>天涯</cp:lastModifiedBy>
  <dcterms:created xsi:type="dcterms:W3CDTF">2026-04-17T05:42:51Z</dcterms:created>
  <dcterms:modified xsi:type="dcterms:W3CDTF">2026-04-17T05:57:41Z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56FA5AE45A624B96A6C6A000355545FB_11</vt:lpwstr>
  </property>
  <property fmtid="{D5CDD505-2E9C-101B-9397-08002B2CF9AE}" pid="3" name="KSOProductBuildVer">
    <vt:lpwstr>2052-12.1.0.19302</vt:lpwstr>
  </property>
</Properties>
</file>